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nelvel\Desktop\"/>
    </mc:Choice>
  </mc:AlternateContent>
  <xr:revisionPtr revIDLastSave="0" documentId="8_{D5A56CCA-FDDA-40FE-9EEE-28362F82A3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COMPLETO" sheetId="1" r:id="rId1"/>
  </sheets>
  <definedNames>
    <definedName name="Excel_BuiltIn_Print_Area_1_1">'FORMATO COMPLETO'!$A$4:$T$57</definedName>
  </definedNames>
  <calcPr calcId="181029"/>
  <extLst>
    <ext uri="GoogleSheetsCustomDataVersion2">
      <go:sheetsCustomData xmlns:go="http://customooxmlschemas.google.com/" r:id="rId5" roundtripDataChecksum="kEsxFyzCvkc/psF70Pk1kQufCPTLOPzriVC//H7/A6o="/>
    </ext>
  </extLst>
</workbook>
</file>

<file path=xl/calcChain.xml><?xml version="1.0" encoding="utf-8"?>
<calcChain xmlns="http://schemas.openxmlformats.org/spreadsheetml/2006/main">
  <c r="Q49" i="1" l="1"/>
  <c r="H49" i="1"/>
  <c r="F49" i="1"/>
  <c r="T46" i="1"/>
  <c r="P42" i="1"/>
</calcChain>
</file>

<file path=xl/sharedStrings.xml><?xml version="1.0" encoding="utf-8"?>
<sst xmlns="http://schemas.openxmlformats.org/spreadsheetml/2006/main" count="108" uniqueCount="82">
  <si>
    <t>ANÁLISIS DE REQUISITOS</t>
  </si>
  <si>
    <t>FECHA</t>
  </si>
  <si>
    <t>DATOS PERSONALES</t>
  </si>
  <si>
    <t xml:space="preserve"> No.</t>
  </si>
  <si>
    <t>de:</t>
  </si>
  <si>
    <t xml:space="preserve"> </t>
  </si>
  <si>
    <r>
      <rPr>
        <b/>
        <sz val="12"/>
        <color theme="1"/>
        <rFont val="Arial"/>
      </rPr>
      <t xml:space="preserve">Requisitos del empleo a proveer
</t>
    </r>
    <r>
      <rPr>
        <sz val="9"/>
        <color theme="1"/>
        <rFont val="Arial"/>
      </rPr>
      <t>(Relacionar el No. de Resolución del Manual Específico de Funciones y Competencias Laborales-MEFCL con el que se hace el análisis y el perfil, si aplica)</t>
    </r>
  </si>
  <si>
    <t xml:space="preserve">Resolución MEFCL:
Perfil No.: </t>
  </si>
  <si>
    <t>Requisitos de formación académica:</t>
  </si>
  <si>
    <t>Experiencia:</t>
  </si>
  <si>
    <t>VERIFICACIÓN REQUISITOS DEL EMPLEO A PROVEER</t>
  </si>
  <si>
    <t>FORMACIÓN ACADÉMICA</t>
  </si>
  <si>
    <t xml:space="preserve">BACHILLERATO </t>
  </si>
  <si>
    <t xml:space="preserve">Fecha de grado </t>
  </si>
  <si>
    <t xml:space="preserve">INSTITUCIÓN </t>
  </si>
  <si>
    <t>TÍTULO</t>
  </si>
  <si>
    <t>DÍA</t>
  </si>
  <si>
    <t>MES</t>
  </si>
  <si>
    <t>AÑO</t>
  </si>
  <si>
    <t xml:space="preserve"> PREGRADO</t>
  </si>
  <si>
    <t>SNIES</t>
  </si>
  <si>
    <t>NBC</t>
  </si>
  <si>
    <t xml:space="preserve">Fecha de terminación de materias </t>
  </si>
  <si>
    <t>INSTITUCIÓN DE EDUCACIÓN SUPERIOR</t>
  </si>
  <si>
    <t>(Inserte el número de filas que sean necesarias)</t>
  </si>
  <si>
    <t>(Efectuar consulta en la página web del MinEducación, relacionar el No. del SNIES)</t>
  </si>
  <si>
    <t>(Relacionar el Núcleo Básico del Conocimiento de acuerdo con la consulta efectuada en la página del MinEducación, el cual debe relacionarse en el MEFCL)</t>
  </si>
  <si>
    <t>Acredita Tarjeta o Matrícula Profesional</t>
  </si>
  <si>
    <t>SÍ</t>
  </si>
  <si>
    <t>NO</t>
  </si>
  <si>
    <t>No.</t>
  </si>
  <si>
    <r>
      <rPr>
        <b/>
        <sz val="14"/>
        <color theme="1"/>
        <rFont val="Arial"/>
      </rPr>
      <t>OBSERVACIONES:</t>
    </r>
    <r>
      <rPr>
        <sz val="8"/>
        <color theme="1"/>
        <rFont val="Arial"/>
      </rPr>
      <t xml:space="preserve"> (En este espacio relacionar el resultado de la consulta que se efectúe en el Consejo de la Profesión que acredita el/la aspirante, anexar al presente análisis)</t>
    </r>
  </si>
  <si>
    <t>CUMPLE REQUISITOS</t>
  </si>
  <si>
    <t>NO CUMPLE REQUISITOS</t>
  </si>
  <si>
    <t xml:space="preserve"> POSGRADO</t>
  </si>
  <si>
    <r>
      <rPr>
        <b/>
        <sz val="14"/>
        <color theme="1"/>
        <rFont val="Arial"/>
      </rPr>
      <t xml:space="preserve">MODALIDAD
</t>
    </r>
    <r>
      <rPr>
        <sz val="8"/>
        <color theme="1"/>
        <rFont val="Arial"/>
      </rPr>
      <t>(Seleccione con una equis (x))</t>
    </r>
  </si>
  <si>
    <t>TITULO</t>
  </si>
  <si>
    <t>ESPECIALIZACIÓN</t>
  </si>
  <si>
    <t>MAESTRÍA</t>
  </si>
  <si>
    <t>DOCTORADO</t>
  </si>
  <si>
    <t>ESTUDIOS EN EL EXTERIOR</t>
  </si>
  <si>
    <t>CUMPLE CON LOS REQUISITOS PREVISTOS EN LA NORMATIVIDAD VIGENTE PARA QUE SEA VÁLIDO EN COLOMBIA</t>
  </si>
  <si>
    <t>EDUCACIÓN INFORMAL</t>
  </si>
  <si>
    <t>ENTIDAD O INSTITUCIÓN</t>
  </si>
  <si>
    <t>Nombre del evento 
(Diplomados, cursos,
seminarios, congresos, simposios, entre otros)</t>
  </si>
  <si>
    <t>Fecha de realización
(día/mes/año)</t>
  </si>
  <si>
    <t>Cursó y aprobó 
(Señala SI o NO de conformidad con la certificación)</t>
  </si>
  <si>
    <t>Intensidad horaria</t>
  </si>
  <si>
    <t>DD</t>
  </si>
  <si>
    <t>MM</t>
  </si>
  <si>
    <t>AA</t>
  </si>
  <si>
    <t>Total de horas</t>
  </si>
  <si>
    <r>
      <rPr>
        <b/>
        <sz val="14"/>
        <color theme="1"/>
        <rFont val="Arial"/>
      </rPr>
      <t>EXPERIENCIA</t>
    </r>
    <r>
      <rPr>
        <sz val="8"/>
        <color theme="1"/>
        <rFont val="Arial"/>
      </rPr>
      <t xml:space="preserve"> 
(Partir del requisito establecido en el empleo)</t>
    </r>
  </si>
  <si>
    <t>EMPRESA / ENTIDAD</t>
  </si>
  <si>
    <t>CARGO</t>
  </si>
  <si>
    <t>¿RELACIONA FUNCIONES?
(Señala SI o NO de conformidad con la certificación)</t>
  </si>
  <si>
    <t>INGRESO (DD/MM/AA)</t>
  </si>
  <si>
    <t>RETIRO (DD/MM/AA)</t>
  </si>
  <si>
    <t>FECHA DE EXPEDICIÓN DE LA CERTIFICACIÓN
 (DD/MM/AA)</t>
  </si>
  <si>
    <t>TIEMPO</t>
  </si>
  <si>
    <t>TOTAL DÍAS</t>
  </si>
  <si>
    <t>TIEMPO TOTAL</t>
  </si>
  <si>
    <t>AÑOS</t>
  </si>
  <si>
    <t>MESES</t>
  </si>
  <si>
    <t>DÍAS</t>
  </si>
  <si>
    <t>Observaciones</t>
  </si>
  <si>
    <r>
      <rPr>
        <b/>
        <sz val="14"/>
        <color theme="1"/>
        <rFont val="Arial"/>
      </rPr>
      <t>NOMBRES Y APELLIDOS</t>
    </r>
    <r>
      <rPr>
        <sz val="14"/>
        <color theme="1"/>
        <rFont val="Arial"/>
      </rPr>
      <t xml:space="preserve">
</t>
    </r>
    <r>
      <rPr>
        <b/>
        <sz val="14"/>
        <color theme="1"/>
        <rFont val="Arial"/>
      </rPr>
      <t>CARGO</t>
    </r>
    <r>
      <rPr>
        <b/>
        <sz val="14"/>
        <color theme="1"/>
        <rFont val="Arial"/>
      </rPr>
      <t xml:space="preserve">
</t>
    </r>
    <r>
      <rPr>
        <sz val="14"/>
        <color theme="1"/>
        <rFont val="Arial"/>
      </rPr>
      <t>(verificador)</t>
    </r>
  </si>
  <si>
    <t>FIRMA</t>
  </si>
  <si>
    <r>
      <rPr>
        <b/>
        <sz val="14"/>
        <color theme="1"/>
        <rFont val="Arial"/>
      </rPr>
      <t xml:space="preserve">NOMBRES Y APELLIDOS
</t>
    </r>
    <r>
      <rPr>
        <b/>
        <sz val="14"/>
        <color theme="1"/>
        <rFont val="Arial"/>
      </rPr>
      <t>CARGO</t>
    </r>
    <r>
      <rPr>
        <b/>
        <sz val="14"/>
        <color theme="1"/>
        <rFont val="Arial"/>
      </rPr>
      <t xml:space="preserve">
</t>
    </r>
    <r>
      <rPr>
        <sz val="14"/>
        <color theme="1"/>
        <rFont val="Arial"/>
      </rPr>
      <t>(Coordinadora de Talento Humano)</t>
    </r>
  </si>
  <si>
    <t xml:space="preserve">SI </t>
  </si>
  <si>
    <t>¿Descargados del aplicativo SIMO ?</t>
  </si>
  <si>
    <t>Nombre del aspirante:</t>
  </si>
  <si>
    <t>Documento de identificación:</t>
  </si>
  <si>
    <t>Recepción de documentos para efectuar análisis:</t>
  </si>
  <si>
    <r>
      <t xml:space="preserve">No. de radicado análisis derechos preferencial:
</t>
    </r>
    <r>
      <rPr>
        <sz val="9"/>
        <color theme="1"/>
        <rFont val="Arial"/>
      </rPr>
      <t>(Aplica solamente para nombramiento provisional)</t>
    </r>
  </si>
  <si>
    <r>
      <t xml:space="preserve">No. radicado hoja de vida con soportes:
</t>
    </r>
    <r>
      <rPr>
        <sz val="8"/>
        <color theme="1"/>
        <rFont val="Arial"/>
        <family val="2"/>
      </rPr>
      <t>(Diligenciar en caso de responder negativamente al interrogante anterior)</t>
    </r>
  </si>
  <si>
    <t>Denominación, código y grado del empleo:</t>
  </si>
  <si>
    <t>Dependencia y Grupo Interno de Trabajo donde se ubica el empleo, este último en caso de que aplique:</t>
  </si>
  <si>
    <t>GESTIÓN DE TALENTO HUMANO</t>
  </si>
  <si>
    <t>Versón: 01</t>
  </si>
  <si>
    <t>Código: HUM-PR-13-FR-02</t>
  </si>
  <si>
    <t>Fecha: 04/01/2024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</si>
</sst>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&quot;;&quot; -&quot;#,##0&quot; &quot;;&quot; -&quot;#&quot; &quot;;@&quot; &quot;"/>
  </numFmts>
  <fonts count="19" x14ac:knownFonts="1">
    <font>
      <sz val="11"/>
      <color theme="1"/>
      <name val="Arial"/>
      <scheme val="minor"/>
    </font>
    <font>
      <sz val="11"/>
      <color theme="1"/>
      <name val="Arial"/>
    </font>
    <font>
      <sz val="13"/>
      <color theme="1"/>
      <name val="Arial"/>
    </font>
    <font>
      <sz val="11"/>
      <name val="Arial"/>
    </font>
    <font>
      <sz val="8"/>
      <color theme="1"/>
      <name val="Arial"/>
    </font>
    <font>
      <b/>
      <sz val="14"/>
      <color theme="1"/>
      <name val="Arial"/>
    </font>
    <font>
      <b/>
      <sz val="12"/>
      <color theme="1"/>
      <name val="Arial"/>
    </font>
    <font>
      <b/>
      <sz val="14"/>
      <color rgb="FF000000"/>
      <name val="Arial"/>
    </font>
    <font>
      <b/>
      <sz val="11"/>
      <color theme="1"/>
      <name val="Arial"/>
    </font>
    <font>
      <sz val="10"/>
      <color theme="1"/>
      <name val="Arial"/>
    </font>
    <font>
      <b/>
      <sz val="5"/>
      <color theme="1"/>
      <name val="Arial"/>
    </font>
    <font>
      <b/>
      <sz val="8"/>
      <color theme="1"/>
      <name val="Arial"/>
    </font>
    <font>
      <b/>
      <sz val="7"/>
      <color theme="1"/>
      <name val="Arial"/>
    </font>
    <font>
      <b/>
      <sz val="10"/>
      <color theme="1"/>
      <name val="Arial"/>
    </font>
    <font>
      <sz val="9"/>
      <color theme="1"/>
      <name val="Arial"/>
    </font>
    <font>
      <sz val="14"/>
      <color theme="1"/>
      <name val="Arial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C0C0C0"/>
        <bgColor rgb="FFC0C0C0"/>
      </patternFill>
    </fill>
    <fill>
      <patternFill patternType="solid">
        <fgColor rgb="FFCCCCCC"/>
        <bgColor rgb="FFCCCCCC"/>
      </patternFill>
    </fill>
  </fills>
  <borders count="5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3A3935"/>
      </bottom>
      <diagonal/>
    </border>
    <border>
      <left style="medium">
        <color rgb="FF3A3935"/>
      </left>
      <right/>
      <top style="medium">
        <color rgb="FF3A3935"/>
      </top>
      <bottom style="thin">
        <color rgb="FF3A3935"/>
      </bottom>
      <diagonal/>
    </border>
    <border>
      <left/>
      <right/>
      <top style="medium">
        <color rgb="FF3A3935"/>
      </top>
      <bottom style="thin">
        <color rgb="FF3A3935"/>
      </bottom>
      <diagonal/>
    </border>
    <border>
      <left/>
      <right style="medium">
        <color rgb="FF3A3935"/>
      </right>
      <top style="medium">
        <color rgb="FF3A3935"/>
      </top>
      <bottom style="thin">
        <color rgb="FF3A3935"/>
      </bottom>
      <diagonal/>
    </border>
    <border>
      <left style="thin">
        <color rgb="FF3A3935"/>
      </left>
      <right/>
      <top style="thin">
        <color rgb="FF3A3935"/>
      </top>
      <bottom style="thin">
        <color rgb="FF3A3935"/>
      </bottom>
      <diagonal/>
    </border>
    <border>
      <left/>
      <right/>
      <top style="thin">
        <color rgb="FF3A3935"/>
      </top>
      <bottom style="thin">
        <color rgb="FF3A3935"/>
      </bottom>
      <diagonal/>
    </border>
    <border>
      <left/>
      <right style="thin">
        <color rgb="FF3A3935"/>
      </right>
      <top style="thin">
        <color rgb="FF3A3935"/>
      </top>
      <bottom style="thin">
        <color rgb="FF3A3935"/>
      </bottom>
      <diagonal/>
    </border>
    <border>
      <left/>
      <right style="medium">
        <color rgb="FF3A3935"/>
      </right>
      <top style="thin">
        <color rgb="FF3A3935"/>
      </top>
      <bottom style="thin">
        <color rgb="FF3A3935"/>
      </bottom>
      <diagonal/>
    </border>
    <border>
      <left style="thin">
        <color rgb="FF3A3935"/>
      </left>
      <right/>
      <top style="thin">
        <color rgb="FF3A3935"/>
      </top>
      <bottom/>
      <diagonal/>
    </border>
    <border>
      <left/>
      <right/>
      <top style="thin">
        <color rgb="FF3A3935"/>
      </top>
      <bottom/>
      <diagonal/>
    </border>
    <border>
      <left/>
      <right style="thin">
        <color rgb="FF3A3935"/>
      </right>
      <top style="thin">
        <color rgb="FF3A3935"/>
      </top>
      <bottom/>
      <diagonal/>
    </border>
    <border>
      <left style="thin">
        <color rgb="FF3A3935"/>
      </left>
      <right/>
      <top/>
      <bottom/>
      <diagonal/>
    </border>
    <border>
      <left/>
      <right style="thin">
        <color rgb="FF3A3935"/>
      </right>
      <top/>
      <bottom/>
      <diagonal/>
    </border>
    <border>
      <left style="thin">
        <color rgb="FF3A3935"/>
      </left>
      <right/>
      <top/>
      <bottom style="thin">
        <color rgb="FF3A3935"/>
      </bottom>
      <diagonal/>
    </border>
    <border>
      <left/>
      <right/>
      <top/>
      <bottom style="thin">
        <color rgb="FF3A3935"/>
      </bottom>
      <diagonal/>
    </border>
    <border>
      <left/>
      <right style="thin">
        <color rgb="FF3A3935"/>
      </right>
      <top/>
      <bottom style="thin">
        <color rgb="FF3A3935"/>
      </bottom>
      <diagonal/>
    </border>
    <border>
      <left style="medium">
        <color rgb="FF3A3935"/>
      </left>
      <right/>
      <top style="thin">
        <color rgb="FF3A3935"/>
      </top>
      <bottom style="medium">
        <color rgb="FF3A3935"/>
      </bottom>
      <diagonal/>
    </border>
    <border>
      <left/>
      <right/>
      <top style="thin">
        <color rgb="FF3A3935"/>
      </top>
      <bottom style="medium">
        <color rgb="FF3A3935"/>
      </bottom>
      <diagonal/>
    </border>
    <border>
      <left/>
      <right style="medium">
        <color rgb="FF3A3935"/>
      </right>
      <top style="thin">
        <color rgb="FF3A3935"/>
      </top>
      <bottom style="medium">
        <color rgb="FF3A3935"/>
      </bottom>
      <diagonal/>
    </border>
    <border>
      <left style="medium">
        <color rgb="FF3A3935"/>
      </left>
      <right/>
      <top style="thin">
        <color rgb="FF3A3935"/>
      </top>
      <bottom style="thin">
        <color rgb="FF3A3935"/>
      </bottom>
      <diagonal/>
    </border>
    <border>
      <left style="medium">
        <color rgb="FF3A3935"/>
      </left>
      <right/>
      <top style="thin">
        <color rgb="FF3A3935"/>
      </top>
      <bottom/>
      <diagonal/>
    </border>
    <border>
      <left/>
      <right style="thin">
        <color rgb="FF000000"/>
      </right>
      <top style="thin">
        <color rgb="FF3A3935"/>
      </top>
      <bottom/>
      <diagonal/>
    </border>
    <border>
      <left/>
      <right style="medium">
        <color rgb="FF3A3935"/>
      </right>
      <top style="thin">
        <color rgb="FF3A3935"/>
      </top>
      <bottom/>
      <diagonal/>
    </border>
    <border>
      <left/>
      <right style="medium">
        <color rgb="FF3A3935"/>
      </right>
      <top/>
      <bottom/>
      <diagonal/>
    </border>
    <border>
      <left style="medium">
        <color rgb="FF1A1A1A"/>
      </left>
      <right/>
      <top/>
      <bottom style="medium">
        <color rgb="FF1A1A1A"/>
      </bottom>
      <diagonal/>
    </border>
    <border>
      <left/>
      <right/>
      <top/>
      <bottom style="medium">
        <color rgb="FF1A1A1A"/>
      </bottom>
      <diagonal/>
    </border>
    <border>
      <left/>
      <right style="medium">
        <color rgb="FF1A1A1A"/>
      </right>
      <top/>
      <bottom style="medium">
        <color rgb="FF1A1A1A"/>
      </bottom>
      <diagonal/>
    </border>
    <border>
      <left style="medium">
        <color rgb="FF1A1A1A"/>
      </left>
      <right style="medium">
        <color rgb="FF1A1A1A"/>
      </right>
      <top/>
      <bottom style="medium">
        <color rgb="FF1A1A1A"/>
      </bottom>
      <diagonal/>
    </border>
    <border>
      <left/>
      <right/>
      <top/>
      <bottom style="medium">
        <color rgb="FF1A1A1A"/>
      </bottom>
      <diagonal/>
    </border>
    <border>
      <left/>
      <right style="medium">
        <color rgb="FF1A1A1A"/>
      </right>
      <top/>
      <bottom style="medium">
        <color rgb="FF1A1A1A"/>
      </bottom>
      <diagonal/>
    </border>
    <border>
      <left style="medium">
        <color rgb="FF1A1A1A"/>
      </left>
      <right/>
      <top style="medium">
        <color rgb="FF1A1A1A"/>
      </top>
      <bottom style="medium">
        <color rgb="FF1A1A1A"/>
      </bottom>
      <diagonal/>
    </border>
    <border>
      <left/>
      <right/>
      <top style="medium">
        <color rgb="FF1A1A1A"/>
      </top>
      <bottom style="medium">
        <color rgb="FF1A1A1A"/>
      </bottom>
      <diagonal/>
    </border>
    <border>
      <left/>
      <right style="medium">
        <color rgb="FF1A1A1A"/>
      </right>
      <top style="medium">
        <color rgb="FF1A1A1A"/>
      </top>
      <bottom style="medium">
        <color rgb="FF1A1A1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1A1A1A"/>
      </left>
      <right style="medium">
        <color rgb="FF1A1A1A"/>
      </right>
      <top style="medium">
        <color rgb="FF1A1A1A"/>
      </top>
      <bottom style="medium">
        <color rgb="FF1A1A1A"/>
      </bottom>
      <diagonal/>
    </border>
    <border>
      <left style="thin">
        <color rgb="FF3A3935"/>
      </left>
      <right style="thin">
        <color rgb="FF3A3935"/>
      </right>
      <top style="thin">
        <color rgb="FF3A3935"/>
      </top>
      <bottom/>
      <diagonal/>
    </border>
    <border>
      <left style="thin">
        <color rgb="FF3A3935"/>
      </left>
      <right style="thin">
        <color rgb="FF3A3935"/>
      </right>
      <top/>
      <bottom style="thin">
        <color rgb="FF3A3935"/>
      </bottom>
      <diagonal/>
    </border>
    <border>
      <left style="thin">
        <color rgb="FF3A3935"/>
      </left>
      <right style="thin">
        <color rgb="FF3A3935"/>
      </right>
      <top style="thin">
        <color rgb="FF3A3935"/>
      </top>
      <bottom style="thin">
        <color rgb="FF3A393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A3935"/>
      </right>
      <top/>
      <bottom style="thin">
        <color rgb="FF3A393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42" xfId="0" applyFont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52" xfId="0" applyFont="1" applyBorder="1"/>
    <xf numFmtId="1" fontId="13" fillId="0" borderId="52" xfId="0" applyNumberFormat="1" applyFont="1" applyBorder="1" applyAlignment="1">
      <alignment horizontal="center" vertical="center" wrapText="1"/>
    </xf>
    <xf numFmtId="1" fontId="1" fillId="0" borderId="0" xfId="0" applyNumberFormat="1" applyFont="1"/>
    <xf numFmtId="0" fontId="6" fillId="3" borderId="52" xfId="0" applyFont="1" applyFill="1" applyBorder="1" applyAlignment="1">
      <alignment horizontal="center" vertical="center" wrapText="1"/>
    </xf>
    <xf numFmtId="1" fontId="9" fillId="0" borderId="52" xfId="0" applyNumberFormat="1" applyFont="1" applyBorder="1" applyAlignment="1">
      <alignment horizontal="center" vertical="center" wrapText="1"/>
    </xf>
    <xf numFmtId="164" fontId="9" fillId="0" borderId="0" xfId="0" applyNumberFormat="1" applyFont="1"/>
    <xf numFmtId="164" fontId="9" fillId="0" borderId="0" xfId="0" applyNumberFormat="1" applyFont="1" applyAlignment="1">
      <alignment horizontal="center"/>
    </xf>
    <xf numFmtId="0" fontId="16" fillId="0" borderId="55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/>
    </xf>
    <xf numFmtId="0" fontId="1" fillId="0" borderId="5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1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1" fillId="0" borderId="34" xfId="0" applyFont="1" applyBorder="1"/>
    <xf numFmtId="0" fontId="5" fillId="3" borderId="45" xfId="0" applyFont="1" applyFill="1" applyBorder="1" applyAlignment="1">
      <alignment horizontal="center" vertical="center" wrapText="1"/>
    </xf>
    <xf numFmtId="0" fontId="3" fillId="0" borderId="46" xfId="0" applyFont="1" applyBorder="1"/>
    <xf numFmtId="0" fontId="3" fillId="0" borderId="47" xfId="0" applyFont="1" applyBorder="1"/>
    <xf numFmtId="0" fontId="1" fillId="0" borderId="45" xfId="0" applyFont="1" applyBorder="1"/>
    <xf numFmtId="0" fontId="1" fillId="3" borderId="45" xfId="0" applyFont="1" applyFill="1" applyBorder="1"/>
    <xf numFmtId="0" fontId="1" fillId="0" borderId="5" xfId="0" applyFont="1" applyBorder="1"/>
    <xf numFmtId="0" fontId="1" fillId="0" borderId="20" xfId="0" applyFont="1" applyBorder="1"/>
    <xf numFmtId="0" fontId="11" fillId="3" borderId="19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3" fillId="0" borderId="24" xfId="0" applyFont="1" applyBorder="1"/>
    <xf numFmtId="0" fontId="3" fillId="0" borderId="25" xfId="0" applyFont="1" applyBorder="1"/>
    <xf numFmtId="164" fontId="5" fillId="3" borderId="26" xfId="0" applyNumberFormat="1" applyFont="1" applyFill="1" applyBorder="1" applyAlignment="1">
      <alignment horizontal="center" vertical="center" wrapText="1"/>
    </xf>
    <xf numFmtId="0" fontId="0" fillId="0" borderId="0" xfId="0"/>
    <xf numFmtId="0" fontId="3" fillId="0" borderId="38" xfId="0" applyFont="1" applyBorder="1"/>
    <xf numFmtId="164" fontId="5" fillId="3" borderId="36" xfId="0" applyNumberFormat="1" applyFont="1" applyFill="1" applyBorder="1" applyAlignment="1">
      <alignment horizontal="center" vertical="center" wrapText="1"/>
    </xf>
    <xf numFmtId="0" fontId="3" fillId="0" borderId="14" xfId="0" applyFont="1" applyBorder="1"/>
    <xf numFmtId="0" fontId="5" fillId="4" borderId="5" xfId="0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 vertical="center" wrapText="1"/>
    </xf>
    <xf numFmtId="0" fontId="3" fillId="0" borderId="36" xfId="0" applyFont="1" applyBorder="1"/>
    <xf numFmtId="164" fontId="5" fillId="3" borderId="24" xfId="0" applyNumberFormat="1" applyFont="1" applyFill="1" applyBorder="1" applyAlignment="1">
      <alignment horizontal="center" vertical="center" wrapText="1"/>
    </xf>
    <xf numFmtId="0" fontId="3" fillId="0" borderId="37" xfId="0" applyFont="1" applyBorder="1"/>
    <xf numFmtId="164" fontId="5" fillId="4" borderId="5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3" fillId="0" borderId="13" xfId="0" applyFont="1" applyBorder="1"/>
    <xf numFmtId="164" fontId="5" fillId="0" borderId="5" xfId="0" applyNumberFormat="1" applyFont="1" applyBorder="1" applyAlignment="1">
      <alignment horizontal="center" vertical="center" wrapText="1"/>
    </xf>
    <xf numFmtId="0" fontId="5" fillId="0" borderId="34" xfId="0" applyFont="1" applyBorder="1" applyAlignment="1">
      <alignment horizontal="left" vertical="center"/>
    </xf>
    <xf numFmtId="0" fontId="1" fillId="0" borderId="39" xfId="0" applyFont="1" applyBorder="1"/>
    <xf numFmtId="0" fontId="3" fillId="0" borderId="40" xfId="0" applyFont="1" applyBorder="1"/>
    <xf numFmtId="0" fontId="3" fillId="0" borderId="41" xfId="0" applyFont="1" applyBorder="1"/>
    <xf numFmtId="0" fontId="6" fillId="3" borderId="19" xfId="0" applyFont="1" applyFill="1" applyBorder="1" applyAlignment="1">
      <alignment horizontal="right" vertical="center" wrapText="1"/>
    </xf>
    <xf numFmtId="1" fontId="13" fillId="3" borderId="19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5" fillId="0" borderId="4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2" xfId="0" applyFont="1" applyBorder="1"/>
    <xf numFmtId="0" fontId="3" fillId="0" borderId="9" xfId="0" applyFont="1" applyBorder="1"/>
    <xf numFmtId="0" fontId="3" fillId="0" borderId="12" xfId="0" applyFont="1" applyBorder="1"/>
    <xf numFmtId="164" fontId="10" fillId="3" borderId="19" xfId="0" applyNumberFormat="1" applyFont="1" applyFill="1" applyBorder="1" applyAlignment="1">
      <alignment horizontal="center" vertical="center" wrapText="1"/>
    </xf>
    <xf numFmtId="164" fontId="5" fillId="3" borderId="19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10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11" xfId="0" applyFont="1" applyBorder="1"/>
    <xf numFmtId="0" fontId="5" fillId="3" borderId="39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1" fillId="0" borderId="15" xfId="0" applyFont="1" applyBorder="1"/>
    <xf numFmtId="0" fontId="3" fillId="0" borderId="15" xfId="0" applyFont="1" applyBorder="1"/>
    <xf numFmtId="0" fontId="5" fillId="2" borderId="16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3" fillId="0" borderId="18" xfId="0" applyFont="1" applyBorder="1"/>
    <xf numFmtId="0" fontId="1" fillId="0" borderId="23" xfId="0" applyFont="1" applyBorder="1"/>
    <xf numFmtId="0" fontId="1" fillId="0" borderId="53" xfId="0" applyFont="1" applyBorder="1"/>
    <xf numFmtId="0" fontId="3" fillId="0" borderId="53" xfId="0" applyFont="1" applyBorder="1"/>
    <xf numFmtId="0" fontId="5" fillId="0" borderId="53" xfId="0" applyFont="1" applyBorder="1" applyAlignment="1">
      <alignment horizontal="left" vertical="center" wrapText="1"/>
    </xf>
    <xf numFmtId="3" fontId="5" fillId="0" borderId="53" xfId="0" applyNumberFormat="1" applyFont="1" applyBorder="1" applyAlignment="1">
      <alignment horizontal="left" vertical="center" wrapText="1"/>
    </xf>
    <xf numFmtId="0" fontId="1" fillId="0" borderId="55" xfId="0" applyFont="1" applyBorder="1" applyAlignment="1">
      <alignment horizontal="center"/>
    </xf>
    <xf numFmtId="0" fontId="16" fillId="0" borderId="29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/>
    </xf>
    <xf numFmtId="0" fontId="8" fillId="0" borderId="19" xfId="0" applyFont="1" applyBorder="1" applyAlignment="1">
      <alignment vertical="top"/>
    </xf>
    <xf numFmtId="0" fontId="1" fillId="0" borderId="28" xfId="0" applyFont="1" applyBorder="1"/>
    <xf numFmtId="0" fontId="3" fillId="0" borderId="29" xfId="0" applyFont="1" applyBorder="1"/>
    <xf numFmtId="0" fontId="3" fillId="0" borderId="54" xfId="0" applyFont="1" applyBorder="1"/>
    <xf numFmtId="0" fontId="7" fillId="0" borderId="19" xfId="0" applyFont="1" applyBorder="1" applyAlignment="1">
      <alignment horizontal="center" vertical="center" wrapText="1"/>
    </xf>
    <xf numFmtId="0" fontId="1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5" fillId="3" borderId="16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3" fillId="0" borderId="26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27" xfId="0" applyFont="1" applyBorder="1" applyAlignment="1">
      <alignment wrapText="1"/>
    </xf>
    <xf numFmtId="0" fontId="3" fillId="0" borderId="28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30" xfId="0" applyFont="1" applyBorder="1" applyAlignment="1">
      <alignment wrapText="1"/>
    </xf>
    <xf numFmtId="1" fontId="9" fillId="0" borderId="19" xfId="0" applyNumberFormat="1" applyFont="1" applyBorder="1" applyAlignment="1">
      <alignment horizontal="center" vertical="center" wrapText="1"/>
    </xf>
    <xf numFmtId="0" fontId="1" fillId="3" borderId="19" xfId="0" applyFont="1" applyFill="1" applyBorder="1"/>
    <xf numFmtId="0" fontId="5" fillId="3" borderId="19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3" fillId="0" borderId="28" xfId="0" applyFont="1" applyBorder="1"/>
    <xf numFmtId="0" fontId="3" fillId="0" borderId="30" xfId="0" applyFont="1" applyBorder="1"/>
    <xf numFmtId="0" fontId="12" fillId="3" borderId="50" xfId="0" applyFont="1" applyFill="1" applyBorder="1" applyAlignment="1">
      <alignment horizontal="center" vertical="center" wrapText="1"/>
    </xf>
    <xf numFmtId="0" fontId="3" fillId="0" borderId="51" xfId="0" applyFont="1" applyBorder="1"/>
    <xf numFmtId="1" fontId="12" fillId="3" borderId="23" xfId="0" applyNumberFormat="1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1" fontId="12" fillId="3" borderId="50" xfId="0" applyNumberFormat="1" applyFont="1" applyFill="1" applyBorder="1" applyAlignment="1">
      <alignment horizontal="center" vertical="center" wrapText="1"/>
    </xf>
    <xf numFmtId="1" fontId="11" fillId="3" borderId="50" xfId="0" applyNumberFormat="1" applyFont="1" applyFill="1" applyBorder="1" applyAlignment="1">
      <alignment horizontal="center" vertical="center" wrapText="1"/>
    </xf>
    <xf numFmtId="0" fontId="3" fillId="0" borderId="53" xfId="0" applyFont="1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2" fillId="0" borderId="5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6" fillId="3" borderId="19" xfId="0" applyFont="1" applyFill="1" applyBorder="1" applyAlignment="1">
      <alignment horizontal="center" vertical="center" wrapText="1"/>
    </xf>
    <xf numFmtId="1" fontId="6" fillId="3" borderId="1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190500</xdr:rowOff>
    </xdr:from>
    <xdr:ext cx="809625" cy="8382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96"/>
  <sheetViews>
    <sheetView tabSelected="1" zoomScale="80" zoomScaleNormal="80" workbookViewId="0">
      <selection activeCell="R3" sqref="R3:T3"/>
    </sheetView>
  </sheetViews>
  <sheetFormatPr baseColWidth="10" defaultColWidth="12.625" defaultRowHeight="15" customHeight="1" x14ac:dyDescent="0.2"/>
  <cols>
    <col min="1" max="1" width="13.25" customWidth="1"/>
    <col min="2" max="2" width="11.5" customWidth="1"/>
    <col min="3" max="3" width="21.875" customWidth="1"/>
    <col min="4" max="4" width="23" customWidth="1"/>
    <col min="5" max="5" width="6.875" customWidth="1"/>
    <col min="6" max="6" width="8.625" customWidth="1"/>
    <col min="7" max="7" width="12.75" customWidth="1"/>
    <col min="8" max="8" width="9.5" customWidth="1"/>
    <col min="9" max="10" width="10.25" customWidth="1"/>
    <col min="11" max="11" width="10.5" customWidth="1"/>
    <col min="12" max="12" width="11.375" customWidth="1"/>
    <col min="13" max="13" width="5.125" customWidth="1"/>
    <col min="14" max="14" width="4.25" customWidth="1"/>
    <col min="15" max="15" width="3.625" customWidth="1"/>
    <col min="16" max="16" width="8.875" customWidth="1"/>
    <col min="17" max="17" width="3.75" customWidth="1"/>
    <col min="18" max="18" width="6.125" customWidth="1"/>
    <col min="19" max="19" width="10.25" customWidth="1"/>
    <col min="20" max="20" width="9.375" customWidth="1"/>
    <col min="21" max="30" width="10.625" customWidth="1"/>
  </cols>
  <sheetData>
    <row r="1" spans="1:20" ht="30" customHeight="1" x14ac:dyDescent="0.2">
      <c r="A1" s="70"/>
      <c r="B1" s="135" t="s">
        <v>78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3" t="s">
        <v>80</v>
      </c>
      <c r="S1" s="133"/>
      <c r="T1" s="133"/>
    </row>
    <row r="2" spans="1:20" ht="30.75" customHeight="1" x14ac:dyDescent="0.2">
      <c r="A2" s="71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4" t="s">
        <v>79</v>
      </c>
      <c r="S2" s="134"/>
      <c r="T2" s="134"/>
    </row>
    <row r="3" spans="1:20" ht="32.25" customHeight="1" x14ac:dyDescent="0.2">
      <c r="A3" s="72"/>
      <c r="B3" s="135" t="s">
        <v>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3" t="s">
        <v>81</v>
      </c>
      <c r="S3" s="133"/>
      <c r="T3" s="133"/>
    </row>
    <row r="4" spans="1:20" ht="17.25" customHeight="1" x14ac:dyDescent="0.2">
      <c r="A4" s="90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</row>
    <row r="5" spans="1:20" ht="23.25" customHeight="1" x14ac:dyDescent="0.2">
      <c r="A5" s="92" t="s">
        <v>2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4"/>
    </row>
    <row r="6" spans="1:20" ht="34.5" customHeight="1" x14ac:dyDescent="0.2">
      <c r="A6" s="87" t="s">
        <v>71</v>
      </c>
      <c r="B6" s="88"/>
      <c r="C6" s="89"/>
      <c r="D6" s="95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55"/>
    </row>
    <row r="7" spans="1:20" ht="34.5" customHeight="1" x14ac:dyDescent="0.2">
      <c r="A7" s="87" t="s">
        <v>72</v>
      </c>
      <c r="B7" s="88"/>
      <c r="C7" s="88"/>
      <c r="D7" s="96"/>
      <c r="E7" s="97"/>
      <c r="F7" s="97"/>
      <c r="G7" s="98" t="s">
        <v>3</v>
      </c>
      <c r="H7" s="97"/>
      <c r="I7" s="97"/>
      <c r="J7" s="97"/>
      <c r="K7" s="97"/>
      <c r="L7" s="97"/>
      <c r="M7" s="97"/>
      <c r="N7" s="97"/>
      <c r="O7" s="99" t="s">
        <v>4</v>
      </c>
      <c r="P7" s="97"/>
      <c r="Q7" s="97"/>
      <c r="R7" s="97"/>
      <c r="S7" s="97"/>
      <c r="T7" s="97"/>
    </row>
    <row r="8" spans="1:20" ht="45.75" customHeight="1" x14ac:dyDescent="0.2">
      <c r="A8" s="87" t="s">
        <v>73</v>
      </c>
      <c r="B8" s="88"/>
      <c r="C8" s="88"/>
      <c r="D8" s="19" t="s">
        <v>70</v>
      </c>
      <c r="E8" s="20" t="s">
        <v>69</v>
      </c>
      <c r="F8" s="21"/>
      <c r="G8" s="20" t="s">
        <v>29</v>
      </c>
      <c r="H8" s="21"/>
      <c r="I8" s="101" t="s">
        <v>75</v>
      </c>
      <c r="J8" s="102"/>
      <c r="K8" s="102"/>
      <c r="L8" s="102"/>
      <c r="M8" s="102"/>
      <c r="N8" s="102"/>
      <c r="O8" s="100"/>
      <c r="P8" s="100"/>
      <c r="Q8" s="100"/>
      <c r="R8" s="100"/>
      <c r="S8" s="100"/>
      <c r="T8" s="100"/>
    </row>
    <row r="9" spans="1:20" ht="46.5" customHeight="1" x14ac:dyDescent="0.2">
      <c r="A9" s="87" t="s">
        <v>74</v>
      </c>
      <c r="B9" s="88"/>
      <c r="C9" s="89"/>
      <c r="D9" s="104"/>
      <c r="E9" s="105"/>
      <c r="F9" s="105"/>
      <c r="G9" s="105"/>
      <c r="H9" s="105"/>
      <c r="I9" s="26"/>
      <c r="J9" s="26"/>
      <c r="K9" s="26"/>
      <c r="L9" s="26"/>
      <c r="M9" s="26"/>
      <c r="N9" s="26"/>
      <c r="O9" s="105"/>
      <c r="P9" s="105"/>
      <c r="Q9" s="105"/>
      <c r="R9" s="105"/>
      <c r="S9" s="105"/>
      <c r="T9" s="106"/>
    </row>
    <row r="10" spans="1:20" ht="34.5" customHeight="1" x14ac:dyDescent="0.2">
      <c r="A10" s="87" t="s">
        <v>76</v>
      </c>
      <c r="B10" s="88"/>
      <c r="C10" s="89"/>
      <c r="D10" s="25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8"/>
    </row>
    <row r="11" spans="1:20" ht="48.75" customHeight="1" x14ac:dyDescent="0.2">
      <c r="A11" s="87" t="s">
        <v>77</v>
      </c>
      <c r="B11" s="88"/>
      <c r="C11" s="89"/>
      <c r="D11" s="107" t="s">
        <v>5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8"/>
    </row>
    <row r="12" spans="1:20" ht="51.75" customHeight="1" x14ac:dyDescent="0.2">
      <c r="A12" s="112" t="s">
        <v>6</v>
      </c>
      <c r="B12" s="113"/>
      <c r="C12" s="114"/>
      <c r="D12" s="103" t="s">
        <v>7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8"/>
    </row>
    <row r="13" spans="1:20" ht="16.5" customHeight="1" x14ac:dyDescent="0.2">
      <c r="A13" s="115"/>
      <c r="B13" s="116"/>
      <c r="C13" s="117"/>
      <c r="D13" s="103" t="s">
        <v>8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8"/>
    </row>
    <row r="14" spans="1:20" ht="16.5" customHeight="1" x14ac:dyDescent="0.2">
      <c r="A14" s="118"/>
      <c r="B14" s="119"/>
      <c r="C14" s="120"/>
      <c r="D14" s="103" t="s">
        <v>9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8"/>
    </row>
    <row r="15" spans="1:20" ht="16.5" customHeight="1" x14ac:dyDescent="0.2">
      <c r="A15" s="108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10"/>
    </row>
    <row r="16" spans="1:20" ht="24.75" customHeight="1" x14ac:dyDescent="0.2">
      <c r="A16" s="111" t="s">
        <v>10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4"/>
    </row>
    <row r="17" spans="1:30" ht="22.5" customHeight="1" x14ac:dyDescent="0.2">
      <c r="A17" s="52" t="s">
        <v>11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8"/>
    </row>
    <row r="18" spans="1:30" ht="47.25" customHeight="1" x14ac:dyDescent="0.2">
      <c r="A18" s="41" t="s">
        <v>12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53"/>
      <c r="M18" s="54" t="s">
        <v>13</v>
      </c>
      <c r="N18" s="42"/>
      <c r="O18" s="42"/>
      <c r="P18" s="42"/>
      <c r="Q18" s="42"/>
      <c r="R18" s="42"/>
      <c r="S18" s="42"/>
      <c r="T18" s="55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47.25" customHeight="1" x14ac:dyDescent="0.2">
      <c r="A19" s="57" t="s">
        <v>14</v>
      </c>
      <c r="B19" s="23"/>
      <c r="C19" s="23"/>
      <c r="D19" s="24"/>
      <c r="E19" s="49" t="s">
        <v>15</v>
      </c>
      <c r="F19" s="23"/>
      <c r="G19" s="23"/>
      <c r="H19" s="23"/>
      <c r="I19" s="23"/>
      <c r="J19" s="23"/>
      <c r="K19" s="23"/>
      <c r="L19" s="24"/>
      <c r="M19" s="50" t="s">
        <v>16</v>
      </c>
      <c r="N19" s="24"/>
      <c r="O19" s="50" t="s">
        <v>17</v>
      </c>
      <c r="P19" s="23"/>
      <c r="Q19" s="24"/>
      <c r="R19" s="56" t="s">
        <v>18</v>
      </c>
      <c r="S19" s="23"/>
      <c r="T19" s="24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47.25" customHeight="1" x14ac:dyDescent="0.2">
      <c r="A20" s="77"/>
      <c r="B20" s="45"/>
      <c r="C20" s="45"/>
      <c r="D20" s="45"/>
      <c r="E20" s="58"/>
      <c r="F20" s="59"/>
      <c r="G20" s="59"/>
      <c r="H20" s="59"/>
      <c r="I20" s="59"/>
      <c r="J20" s="59"/>
      <c r="K20" s="59"/>
      <c r="L20" s="48"/>
      <c r="M20" s="60"/>
      <c r="N20" s="24"/>
      <c r="O20" s="60"/>
      <c r="P20" s="23"/>
      <c r="Q20" s="24"/>
      <c r="R20" s="60"/>
      <c r="S20" s="23"/>
      <c r="T20" s="24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47.25" customHeight="1" x14ac:dyDescent="0.2">
      <c r="A21" s="41" t="s">
        <v>19</v>
      </c>
      <c r="B21" s="42"/>
      <c r="C21" s="42"/>
      <c r="D21" s="42"/>
      <c r="E21" s="42"/>
      <c r="F21" s="42"/>
      <c r="G21" s="42"/>
      <c r="H21" s="42"/>
      <c r="I21" s="42"/>
      <c r="J21" s="43"/>
      <c r="K21" s="47" t="s">
        <v>20</v>
      </c>
      <c r="L21" s="47" t="s">
        <v>21</v>
      </c>
      <c r="M21" s="44" t="s">
        <v>22</v>
      </c>
      <c r="N21" s="45"/>
      <c r="O21" s="45"/>
      <c r="P21" s="45"/>
      <c r="Q21" s="45"/>
      <c r="R21" s="45"/>
      <c r="S21" s="45"/>
      <c r="T21" s="46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8.75" customHeight="1" x14ac:dyDescent="0.25">
      <c r="A22" s="75" t="s">
        <v>23</v>
      </c>
      <c r="B22" s="23"/>
      <c r="C22" s="23"/>
      <c r="D22" s="24"/>
      <c r="E22" s="49" t="s">
        <v>15</v>
      </c>
      <c r="F22" s="23"/>
      <c r="G22" s="23"/>
      <c r="H22" s="23"/>
      <c r="I22" s="23"/>
      <c r="J22" s="24"/>
      <c r="K22" s="48"/>
      <c r="L22" s="48"/>
      <c r="M22" s="50" t="s">
        <v>16</v>
      </c>
      <c r="N22" s="24"/>
      <c r="O22" s="50" t="s">
        <v>17</v>
      </c>
      <c r="P22" s="23"/>
      <c r="Q22" s="24"/>
      <c r="R22" s="51" t="s">
        <v>18</v>
      </c>
      <c r="S22" s="23"/>
      <c r="T22" s="24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24" customHeight="1" x14ac:dyDescent="0.2">
      <c r="A23" s="78" t="s">
        <v>24</v>
      </c>
      <c r="B23" s="79"/>
      <c r="C23" s="79"/>
      <c r="D23" s="80"/>
      <c r="E23" s="70"/>
      <c r="F23" s="79"/>
      <c r="G23" s="79"/>
      <c r="H23" s="79"/>
      <c r="I23" s="79"/>
      <c r="J23" s="80"/>
      <c r="K23" s="82" t="s">
        <v>25</v>
      </c>
      <c r="L23" s="82" t="s">
        <v>26</v>
      </c>
      <c r="M23" s="35"/>
      <c r="N23" s="24"/>
      <c r="O23" s="35"/>
      <c r="P23" s="23"/>
      <c r="Q23" s="24"/>
      <c r="R23" s="35"/>
      <c r="S23" s="23"/>
      <c r="T23" s="24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19.5" customHeight="1" x14ac:dyDescent="0.2">
      <c r="A24" s="71"/>
      <c r="B24" s="45"/>
      <c r="C24" s="45"/>
      <c r="D24" s="81"/>
      <c r="E24" s="71"/>
      <c r="F24" s="45"/>
      <c r="G24" s="45"/>
      <c r="H24" s="45"/>
      <c r="I24" s="45"/>
      <c r="J24" s="81"/>
      <c r="K24" s="83"/>
      <c r="L24" s="83"/>
      <c r="M24" s="44" t="s">
        <v>13</v>
      </c>
      <c r="N24" s="45"/>
      <c r="O24" s="45"/>
      <c r="P24" s="45"/>
      <c r="Q24" s="45"/>
      <c r="R24" s="45"/>
      <c r="S24" s="45"/>
      <c r="T24" s="46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2.5" customHeight="1" x14ac:dyDescent="0.25">
      <c r="A25" s="71"/>
      <c r="B25" s="45"/>
      <c r="C25" s="45"/>
      <c r="D25" s="81"/>
      <c r="E25" s="71"/>
      <c r="F25" s="45"/>
      <c r="G25" s="45"/>
      <c r="H25" s="45"/>
      <c r="I25" s="45"/>
      <c r="J25" s="81"/>
      <c r="K25" s="83"/>
      <c r="L25" s="83"/>
      <c r="M25" s="50" t="s">
        <v>16</v>
      </c>
      <c r="N25" s="24"/>
      <c r="O25" s="50" t="s">
        <v>17</v>
      </c>
      <c r="P25" s="23"/>
      <c r="Q25" s="24"/>
      <c r="R25" s="51" t="s">
        <v>18</v>
      </c>
      <c r="S25" s="23"/>
      <c r="T25" s="24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78" customHeight="1" x14ac:dyDescent="0.2">
      <c r="A26" s="72"/>
      <c r="B26" s="59"/>
      <c r="C26" s="59"/>
      <c r="D26" s="48"/>
      <c r="E26" s="72"/>
      <c r="F26" s="59"/>
      <c r="G26" s="59"/>
      <c r="H26" s="59"/>
      <c r="I26" s="59"/>
      <c r="J26" s="48"/>
      <c r="K26" s="84"/>
      <c r="L26" s="84"/>
      <c r="M26" s="35"/>
      <c r="N26" s="24"/>
      <c r="O26" s="35"/>
      <c r="P26" s="23"/>
      <c r="Q26" s="24"/>
      <c r="R26" s="35"/>
      <c r="S26" s="23"/>
      <c r="T26" s="24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22.5" customHeight="1" x14ac:dyDescent="0.2">
      <c r="A27" s="85" t="s">
        <v>27</v>
      </c>
      <c r="B27" s="63"/>
      <c r="C27" s="64"/>
      <c r="D27" s="86" t="s">
        <v>28</v>
      </c>
      <c r="E27" s="64"/>
      <c r="F27" s="4"/>
      <c r="G27" s="4" t="s">
        <v>29</v>
      </c>
      <c r="H27" s="4"/>
      <c r="I27" s="5"/>
      <c r="J27" s="6"/>
      <c r="K27" s="6"/>
      <c r="L27" s="6"/>
      <c r="M27" s="6" t="s">
        <v>30</v>
      </c>
      <c r="N27" s="7"/>
      <c r="O27" s="62"/>
      <c r="P27" s="63"/>
      <c r="Q27" s="63"/>
      <c r="R27" s="63"/>
      <c r="S27" s="63"/>
      <c r="T27" s="64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50.25" customHeight="1" x14ac:dyDescent="0.2">
      <c r="A28" s="61" t="s">
        <v>31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8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24.75" customHeight="1" x14ac:dyDescent="0.2">
      <c r="A29" s="30" t="s">
        <v>32</v>
      </c>
      <c r="B29" s="31"/>
      <c r="C29" s="32"/>
      <c r="D29" s="33"/>
      <c r="E29" s="32"/>
      <c r="F29" s="30" t="s">
        <v>33</v>
      </c>
      <c r="G29" s="31"/>
      <c r="H29" s="31"/>
      <c r="I29" s="31"/>
      <c r="J29" s="31"/>
      <c r="K29" s="31"/>
      <c r="L29" s="31"/>
      <c r="M29" s="31"/>
      <c r="N29" s="32"/>
      <c r="O29" s="33"/>
      <c r="P29" s="31"/>
      <c r="Q29" s="31"/>
      <c r="R29" s="31"/>
      <c r="S29" s="31"/>
      <c r="T29" s="32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47.25" customHeight="1" x14ac:dyDescent="0.2">
      <c r="A30" s="52" t="s">
        <v>34</v>
      </c>
      <c r="B30" s="26"/>
      <c r="C30" s="26"/>
      <c r="D30" s="26"/>
      <c r="E30" s="26"/>
      <c r="F30" s="26"/>
      <c r="G30" s="26"/>
      <c r="H30" s="26"/>
      <c r="I30" s="26"/>
      <c r="J30" s="27"/>
      <c r="K30" s="47" t="s">
        <v>20</v>
      </c>
      <c r="L30" s="47" t="s">
        <v>21</v>
      </c>
      <c r="M30" s="74" t="s">
        <v>35</v>
      </c>
      <c r="N30" s="26"/>
      <c r="O30" s="26"/>
      <c r="P30" s="26"/>
      <c r="Q30" s="26"/>
      <c r="R30" s="26"/>
      <c r="S30" s="26"/>
      <c r="T30" s="28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8.75" customHeight="1" x14ac:dyDescent="0.25">
      <c r="A31" s="75" t="s">
        <v>23</v>
      </c>
      <c r="B31" s="23"/>
      <c r="C31" s="23"/>
      <c r="D31" s="24"/>
      <c r="E31" s="76" t="s">
        <v>36</v>
      </c>
      <c r="F31" s="26"/>
      <c r="G31" s="26"/>
      <c r="H31" s="26"/>
      <c r="I31" s="26"/>
      <c r="J31" s="27"/>
      <c r="K31" s="48"/>
      <c r="L31" s="48"/>
      <c r="M31" s="73" t="s">
        <v>37</v>
      </c>
      <c r="N31" s="27"/>
      <c r="O31" s="73" t="s">
        <v>38</v>
      </c>
      <c r="P31" s="26"/>
      <c r="Q31" s="27"/>
      <c r="R31" s="73" t="s">
        <v>39</v>
      </c>
      <c r="S31" s="26"/>
      <c r="T31" s="28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153.75" customHeight="1" x14ac:dyDescent="0.2">
      <c r="A32" s="22" t="s">
        <v>24</v>
      </c>
      <c r="B32" s="23"/>
      <c r="C32" s="23"/>
      <c r="D32" s="24"/>
      <c r="E32" s="25"/>
      <c r="F32" s="26"/>
      <c r="G32" s="26"/>
      <c r="H32" s="26"/>
      <c r="I32" s="26"/>
      <c r="J32" s="27"/>
      <c r="K32" s="8" t="s">
        <v>25</v>
      </c>
      <c r="L32" s="8" t="s">
        <v>26</v>
      </c>
      <c r="M32" s="25"/>
      <c r="N32" s="27"/>
      <c r="O32" s="25"/>
      <c r="P32" s="26"/>
      <c r="Q32" s="27"/>
      <c r="R32" s="25"/>
      <c r="S32" s="26"/>
      <c r="T32" s="28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4.25" customHeight="1" x14ac:dyDescent="0.2">
      <c r="A33" s="29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8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" customHeight="1" x14ac:dyDescent="0.2">
      <c r="A34" s="30" t="s">
        <v>32</v>
      </c>
      <c r="B34" s="31"/>
      <c r="C34" s="32"/>
      <c r="D34" s="33"/>
      <c r="E34" s="32"/>
      <c r="F34" s="30" t="s">
        <v>33</v>
      </c>
      <c r="G34" s="31"/>
      <c r="H34" s="31"/>
      <c r="I34" s="31"/>
      <c r="J34" s="31"/>
      <c r="K34" s="31"/>
      <c r="L34" s="31"/>
      <c r="M34" s="31"/>
      <c r="N34" s="32"/>
      <c r="O34" s="33"/>
      <c r="P34" s="31"/>
      <c r="Q34" s="31"/>
      <c r="R34" s="31"/>
      <c r="S34" s="31"/>
      <c r="T34" s="32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" customHeight="1" x14ac:dyDescent="0.2">
      <c r="A35" s="34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2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23.75" customHeight="1" x14ac:dyDescent="0.2">
      <c r="A36" s="30" t="s">
        <v>40</v>
      </c>
      <c r="B36" s="31"/>
      <c r="C36" s="32"/>
      <c r="D36" s="68" t="s">
        <v>28</v>
      </c>
      <c r="E36" s="32"/>
      <c r="F36" s="9"/>
      <c r="G36" s="9" t="s">
        <v>29</v>
      </c>
      <c r="H36" s="9"/>
      <c r="I36" s="10"/>
      <c r="J36" s="30" t="s">
        <v>41</v>
      </c>
      <c r="K36" s="31"/>
      <c r="L36" s="31"/>
      <c r="M36" s="31"/>
      <c r="N36" s="32"/>
      <c r="O36" s="68" t="s">
        <v>28</v>
      </c>
      <c r="P36" s="32"/>
      <c r="Q36" s="9"/>
      <c r="R36" s="9" t="s">
        <v>29</v>
      </c>
      <c r="S36" s="9"/>
      <c r="T36" s="9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" customHeight="1" x14ac:dyDescent="0.25">
      <c r="A37" s="69" t="s">
        <v>42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39" customHeight="1" x14ac:dyDescent="0.2">
      <c r="A38" s="37" t="s">
        <v>43</v>
      </c>
      <c r="B38" s="26"/>
      <c r="C38" s="26"/>
      <c r="D38" s="27"/>
      <c r="E38" s="38" t="s">
        <v>44</v>
      </c>
      <c r="F38" s="23"/>
      <c r="G38" s="23"/>
      <c r="H38" s="23"/>
      <c r="I38" s="24"/>
      <c r="J38" s="38" t="s">
        <v>45</v>
      </c>
      <c r="K38" s="23"/>
      <c r="L38" s="24"/>
      <c r="M38" s="38" t="s">
        <v>46</v>
      </c>
      <c r="N38" s="23"/>
      <c r="O38" s="24"/>
      <c r="P38" s="39" t="s">
        <v>47</v>
      </c>
      <c r="Q38" s="26"/>
      <c r="R38" s="26"/>
      <c r="S38" s="26"/>
      <c r="T38" s="27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28.5" customHeight="1" x14ac:dyDescent="0.2">
      <c r="A39" s="40"/>
      <c r="B39" s="26"/>
      <c r="C39" s="26"/>
      <c r="D39" s="27"/>
      <c r="E39" s="35"/>
      <c r="F39" s="23"/>
      <c r="G39" s="23"/>
      <c r="H39" s="23"/>
      <c r="I39" s="24"/>
      <c r="J39" s="11" t="s">
        <v>48</v>
      </c>
      <c r="K39" s="11" t="s">
        <v>49</v>
      </c>
      <c r="L39" s="11" t="s">
        <v>50</v>
      </c>
      <c r="M39" s="35"/>
      <c r="N39" s="23"/>
      <c r="O39" s="24"/>
      <c r="P39" s="36"/>
      <c r="Q39" s="26"/>
      <c r="R39" s="26"/>
      <c r="S39" s="26"/>
      <c r="T39" s="27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ht="28.5" customHeight="1" x14ac:dyDescent="0.2">
      <c r="A40" s="40"/>
      <c r="B40" s="26"/>
      <c r="C40" s="26"/>
      <c r="D40" s="27"/>
      <c r="E40" s="35"/>
      <c r="F40" s="23"/>
      <c r="G40" s="23"/>
      <c r="H40" s="23"/>
      <c r="I40" s="23"/>
      <c r="J40" s="23"/>
      <c r="K40" s="23"/>
      <c r="L40" s="23"/>
      <c r="M40" s="23"/>
      <c r="N40" s="23"/>
      <c r="O40" s="24"/>
      <c r="P40" s="36"/>
      <c r="Q40" s="26"/>
      <c r="R40" s="26"/>
      <c r="S40" s="26"/>
      <c r="T40" s="27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ht="28.5" customHeight="1" x14ac:dyDescent="0.2">
      <c r="A41" s="40"/>
      <c r="B41" s="26"/>
      <c r="C41" s="26"/>
      <c r="D41" s="27"/>
      <c r="E41" s="35"/>
      <c r="F41" s="23"/>
      <c r="G41" s="23"/>
      <c r="H41" s="23"/>
      <c r="I41" s="23"/>
      <c r="J41" s="23"/>
      <c r="K41" s="23"/>
      <c r="L41" s="23"/>
      <c r="M41" s="23"/>
      <c r="N41" s="23"/>
      <c r="O41" s="24"/>
      <c r="P41" s="36"/>
      <c r="Q41" s="26"/>
      <c r="R41" s="26"/>
      <c r="S41" s="26"/>
      <c r="T41" s="27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ht="28.5" customHeight="1" x14ac:dyDescent="0.2">
      <c r="A42" s="40"/>
      <c r="B42" s="26"/>
      <c r="C42" s="26"/>
      <c r="D42" s="27"/>
      <c r="E42" s="130" t="s">
        <v>51</v>
      </c>
      <c r="F42" s="105"/>
      <c r="G42" s="105"/>
      <c r="H42" s="105"/>
      <c r="I42" s="105"/>
      <c r="J42" s="105"/>
      <c r="K42" s="105"/>
      <c r="L42" s="105"/>
      <c r="M42" s="105"/>
      <c r="N42" s="105"/>
      <c r="O42" s="126"/>
      <c r="P42" s="40">
        <f>SUM(P39:T41)</f>
        <v>0</v>
      </c>
      <c r="Q42" s="26"/>
      <c r="R42" s="26"/>
      <c r="S42" s="26"/>
      <c r="T42" s="27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ht="56.25" customHeight="1" x14ac:dyDescent="0.2">
      <c r="A43" s="123" t="s">
        <v>52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7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ht="33" customHeight="1" x14ac:dyDescent="0.2">
      <c r="A44" s="124" t="s">
        <v>53</v>
      </c>
      <c r="B44" s="42"/>
      <c r="C44" s="42"/>
      <c r="D44" s="42"/>
      <c r="E44" s="43"/>
      <c r="F44" s="124" t="s">
        <v>54</v>
      </c>
      <c r="G44" s="42"/>
      <c r="H44" s="43"/>
      <c r="I44" s="127" t="s">
        <v>55</v>
      </c>
      <c r="J44" s="124" t="s">
        <v>56</v>
      </c>
      <c r="K44" s="42"/>
      <c r="L44" s="42"/>
      <c r="M44" s="42"/>
      <c r="N44" s="42"/>
      <c r="O44" s="43"/>
      <c r="P44" s="129" t="s">
        <v>57</v>
      </c>
      <c r="Q44" s="42"/>
      <c r="R44" s="43"/>
      <c r="S44" s="131" t="s">
        <v>58</v>
      </c>
      <c r="T44" s="132" t="s">
        <v>59</v>
      </c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ht="36.75" customHeight="1" x14ac:dyDescent="0.2">
      <c r="A45" s="125"/>
      <c r="B45" s="105"/>
      <c r="C45" s="105"/>
      <c r="D45" s="105"/>
      <c r="E45" s="126"/>
      <c r="F45" s="125"/>
      <c r="G45" s="105"/>
      <c r="H45" s="126"/>
      <c r="I45" s="128"/>
      <c r="J45" s="125"/>
      <c r="K45" s="105"/>
      <c r="L45" s="105"/>
      <c r="M45" s="105"/>
      <c r="N45" s="105"/>
      <c r="O45" s="126"/>
      <c r="P45" s="125"/>
      <c r="Q45" s="105"/>
      <c r="R45" s="126"/>
      <c r="S45" s="128"/>
      <c r="T45" s="128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34.5" customHeight="1" x14ac:dyDescent="0.2">
      <c r="A46" s="22" t="s">
        <v>24</v>
      </c>
      <c r="B46" s="23"/>
      <c r="C46" s="23"/>
      <c r="D46" s="23"/>
      <c r="E46" s="24"/>
      <c r="F46" s="25"/>
      <c r="G46" s="26"/>
      <c r="H46" s="27"/>
      <c r="I46" s="12"/>
      <c r="J46" s="25"/>
      <c r="K46" s="26"/>
      <c r="L46" s="26"/>
      <c r="M46" s="26"/>
      <c r="N46" s="26"/>
      <c r="O46" s="27"/>
      <c r="P46" s="25"/>
      <c r="Q46" s="26"/>
      <c r="R46" s="27"/>
      <c r="S46" s="13"/>
      <c r="T46" s="13">
        <f>DAYS360(J45,P45)+1</f>
        <v>1</v>
      </c>
      <c r="V46" s="14"/>
    </row>
    <row r="47" spans="1:30" ht="34.5" customHeight="1" x14ac:dyDescent="0.2">
      <c r="A47" s="67"/>
      <c r="B47" s="26"/>
      <c r="C47" s="26"/>
      <c r="D47" s="26"/>
      <c r="E47" s="27"/>
      <c r="F47" s="25"/>
      <c r="G47" s="26"/>
      <c r="H47" s="27"/>
      <c r="I47" s="12"/>
      <c r="J47" s="25"/>
      <c r="K47" s="26"/>
      <c r="L47" s="26"/>
      <c r="M47" s="26"/>
      <c r="N47" s="26"/>
      <c r="O47" s="27"/>
      <c r="P47" s="25"/>
      <c r="Q47" s="26"/>
      <c r="R47" s="27"/>
      <c r="S47" s="13"/>
      <c r="T47" s="13"/>
      <c r="U47" s="3"/>
      <c r="V47" s="3"/>
      <c r="W47" s="3"/>
      <c r="X47" s="3"/>
    </row>
    <row r="48" spans="1:30" ht="32.25" customHeight="1" x14ac:dyDescent="0.2">
      <c r="A48" s="65" t="s">
        <v>60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7"/>
      <c r="R48" s="66"/>
      <c r="S48" s="26"/>
      <c r="T48" s="27"/>
    </row>
    <row r="49" spans="1:30" ht="32.25" customHeight="1" x14ac:dyDescent="0.2">
      <c r="A49" s="137" t="s">
        <v>61</v>
      </c>
      <c r="B49" s="26"/>
      <c r="C49" s="26"/>
      <c r="D49" s="27"/>
      <c r="E49" s="15" t="s">
        <v>62</v>
      </c>
      <c r="F49" s="16">
        <f>INT(R48/360)</f>
        <v>0</v>
      </c>
      <c r="G49" s="15" t="s">
        <v>63</v>
      </c>
      <c r="H49" s="121">
        <f>INT(MOD(R48,360)/30)</f>
        <v>0</v>
      </c>
      <c r="I49" s="26"/>
      <c r="J49" s="26"/>
      <c r="K49" s="26"/>
      <c r="L49" s="26"/>
      <c r="M49" s="27"/>
      <c r="N49" s="138" t="s">
        <v>64</v>
      </c>
      <c r="O49" s="26"/>
      <c r="P49" s="27"/>
      <c r="Q49" s="121">
        <f>MOD(MOD(R48,360),30)</f>
        <v>0</v>
      </c>
      <c r="R49" s="26"/>
      <c r="S49" s="26"/>
      <c r="T49" s="27"/>
    </row>
    <row r="50" spans="1:30" ht="18" customHeight="1" x14ac:dyDescent="0.2">
      <c r="A50" s="122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7"/>
    </row>
    <row r="51" spans="1:30" ht="22.5" customHeight="1" x14ac:dyDescent="0.2">
      <c r="A51" s="123" t="s">
        <v>32</v>
      </c>
      <c r="B51" s="26"/>
      <c r="C51" s="27"/>
      <c r="D51" s="25"/>
      <c r="E51" s="27"/>
      <c r="F51" s="123" t="s">
        <v>33</v>
      </c>
      <c r="G51" s="26"/>
      <c r="H51" s="26"/>
      <c r="I51" s="26"/>
      <c r="J51" s="26"/>
      <c r="K51" s="26"/>
      <c r="L51" s="26"/>
      <c r="M51" s="26"/>
      <c r="N51" s="27"/>
      <c r="O51" s="25"/>
      <c r="P51" s="26"/>
      <c r="Q51" s="26"/>
      <c r="R51" s="26"/>
      <c r="S51" s="26"/>
      <c r="T51" s="27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57.75" customHeight="1" x14ac:dyDescent="0.2">
      <c r="A52" s="136" t="s">
        <v>65</v>
      </c>
      <c r="B52" s="27"/>
      <c r="C52" s="25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7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53.25" customHeight="1" x14ac:dyDescent="0.2">
      <c r="A53" s="40" t="s">
        <v>66</v>
      </c>
      <c r="B53" s="26"/>
      <c r="C53" s="27"/>
      <c r="D53" s="40" t="s">
        <v>67</v>
      </c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7"/>
      <c r="R53" s="40" t="s">
        <v>1</v>
      </c>
      <c r="S53" s="26"/>
      <c r="T53" s="27"/>
    </row>
    <row r="54" spans="1:30" ht="37.5" customHeight="1" x14ac:dyDescent="0.2">
      <c r="A54" s="25"/>
      <c r="B54" s="26"/>
      <c r="C54" s="27"/>
      <c r="D54" s="25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7"/>
      <c r="R54" s="25"/>
      <c r="S54" s="26"/>
      <c r="T54" s="27"/>
    </row>
    <row r="55" spans="1:30" ht="58.5" customHeight="1" x14ac:dyDescent="0.2">
      <c r="A55" s="40" t="s">
        <v>68</v>
      </c>
      <c r="B55" s="26"/>
      <c r="C55" s="27"/>
      <c r="D55" s="40" t="s">
        <v>67</v>
      </c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7"/>
      <c r="R55" s="40" t="s">
        <v>1</v>
      </c>
      <c r="S55" s="26"/>
      <c r="T55" s="27"/>
    </row>
    <row r="56" spans="1:30" ht="42" customHeight="1" x14ac:dyDescent="0.2">
      <c r="A56" s="25"/>
      <c r="B56" s="26"/>
      <c r="C56" s="27"/>
      <c r="D56" s="25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7"/>
      <c r="R56" s="25"/>
      <c r="S56" s="26"/>
      <c r="T56" s="27"/>
    </row>
    <row r="57" spans="1:30" ht="22.5" customHeight="1" x14ac:dyDescent="0.2">
      <c r="A57" s="2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8"/>
      <c r="T57" s="18"/>
    </row>
    <row r="58" spans="1:30" ht="12.75" customHeight="1" x14ac:dyDescent="0.2">
      <c r="A58" s="2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8"/>
      <c r="T58" s="18"/>
    </row>
    <row r="59" spans="1:30" ht="49.5" customHeight="1" x14ac:dyDescent="0.2">
      <c r="A59" s="2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8"/>
      <c r="T59" s="18"/>
    </row>
    <row r="60" spans="1:30" ht="14.25" customHeight="1" x14ac:dyDescent="0.2">
      <c r="A60" s="2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8"/>
      <c r="T60" s="18"/>
    </row>
    <row r="61" spans="1:30" ht="14.25" customHeight="1" x14ac:dyDescent="0.2">
      <c r="A61" s="2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8"/>
      <c r="T61" s="18"/>
    </row>
    <row r="62" spans="1:30" ht="14.25" customHeight="1" x14ac:dyDescent="0.2">
      <c r="A62" s="2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8"/>
      <c r="T62" s="18"/>
    </row>
    <row r="63" spans="1:30" ht="14.25" customHeight="1" x14ac:dyDescent="0.2">
      <c r="A63" s="2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8"/>
      <c r="T63" s="18"/>
    </row>
    <row r="64" spans="1:30" ht="14.25" customHeight="1" x14ac:dyDescent="0.2">
      <c r="A64" s="2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8"/>
      <c r="T64" s="18"/>
    </row>
    <row r="65" spans="1:20" ht="14.25" customHeight="1" x14ac:dyDescent="0.2">
      <c r="A65" s="2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8"/>
      <c r="T65" s="18"/>
    </row>
    <row r="66" spans="1:20" ht="14.25" customHeight="1" x14ac:dyDescent="0.2">
      <c r="A66" s="2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8"/>
      <c r="T66" s="18"/>
    </row>
    <row r="67" spans="1:20" ht="14.25" customHeight="1" x14ac:dyDescent="0.2">
      <c r="A67" s="2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8"/>
      <c r="T67" s="18"/>
    </row>
    <row r="68" spans="1:20" ht="14.25" customHeight="1" x14ac:dyDescent="0.2">
      <c r="A68" s="2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8"/>
      <c r="T68" s="18"/>
    </row>
    <row r="69" spans="1:20" ht="14.25" customHeight="1" x14ac:dyDescent="0.2">
      <c r="A69" s="2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8"/>
      <c r="T69" s="18"/>
    </row>
    <row r="70" spans="1:20" ht="14.25" customHeight="1" x14ac:dyDescent="0.2">
      <c r="A70" s="2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8"/>
      <c r="T70" s="18"/>
    </row>
    <row r="71" spans="1:20" ht="14.25" customHeight="1" x14ac:dyDescent="0.2">
      <c r="A71" s="2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8"/>
      <c r="T71" s="18"/>
    </row>
    <row r="72" spans="1:20" ht="14.25" customHeight="1" x14ac:dyDescent="0.2">
      <c r="A72" s="2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8"/>
      <c r="T72" s="18"/>
    </row>
    <row r="73" spans="1:20" ht="14.25" customHeight="1" x14ac:dyDescent="0.2">
      <c r="A73" s="2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8"/>
      <c r="T73" s="18"/>
    </row>
    <row r="74" spans="1:20" ht="14.25" customHeight="1" x14ac:dyDescent="0.2">
      <c r="A74" s="2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8"/>
      <c r="T74" s="18"/>
    </row>
    <row r="75" spans="1:20" ht="14.25" customHeight="1" x14ac:dyDescent="0.2">
      <c r="A75" s="2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8"/>
      <c r="T75" s="18"/>
    </row>
    <row r="76" spans="1:20" ht="14.25" customHeight="1" x14ac:dyDescent="0.2">
      <c r="A76" s="2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8"/>
      <c r="T76" s="18"/>
    </row>
    <row r="77" spans="1:20" ht="14.25" customHeight="1" x14ac:dyDescent="0.2">
      <c r="A77" s="2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8"/>
      <c r="T77" s="18"/>
    </row>
    <row r="78" spans="1:20" ht="14.25" customHeight="1" x14ac:dyDescent="0.2">
      <c r="A78" s="2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8"/>
      <c r="T78" s="18"/>
    </row>
    <row r="79" spans="1:20" ht="14.25" customHeight="1" x14ac:dyDescent="0.2">
      <c r="A79" s="2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8"/>
      <c r="T79" s="18"/>
    </row>
    <row r="80" spans="1:20" ht="14.25" customHeight="1" x14ac:dyDescent="0.2">
      <c r="A80" s="2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8"/>
      <c r="T80" s="18"/>
    </row>
    <row r="81" spans="1:20" ht="14.25" customHeight="1" x14ac:dyDescent="0.2">
      <c r="A81" s="2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8"/>
      <c r="T81" s="18"/>
    </row>
    <row r="82" spans="1:20" ht="14.25" customHeight="1" x14ac:dyDescent="0.2">
      <c r="A82" s="2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8"/>
      <c r="T82" s="18"/>
    </row>
    <row r="83" spans="1:20" ht="14.25" customHeight="1" x14ac:dyDescent="0.2">
      <c r="A83" s="2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8"/>
      <c r="T83" s="18"/>
    </row>
    <row r="84" spans="1:20" ht="14.25" customHeight="1" x14ac:dyDescent="0.2">
      <c r="A84" s="2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8"/>
      <c r="T84" s="18"/>
    </row>
    <row r="85" spans="1:20" ht="14.25" customHeight="1" x14ac:dyDescent="0.2">
      <c r="A85" s="2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8"/>
      <c r="T85" s="18"/>
    </row>
    <row r="86" spans="1:20" ht="14.25" customHeight="1" x14ac:dyDescent="0.2">
      <c r="A86" s="2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8"/>
      <c r="T86" s="18"/>
    </row>
    <row r="87" spans="1:20" ht="14.25" customHeight="1" x14ac:dyDescent="0.2">
      <c r="A87" s="2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8"/>
      <c r="T87" s="18"/>
    </row>
    <row r="88" spans="1:20" ht="14.25" customHeight="1" x14ac:dyDescent="0.2">
      <c r="A88" s="2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8"/>
      <c r="T88" s="18"/>
    </row>
    <row r="89" spans="1:20" ht="14.25" customHeight="1" x14ac:dyDescent="0.2">
      <c r="A89" s="2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8"/>
      <c r="T89" s="18"/>
    </row>
    <row r="90" spans="1:20" ht="14.25" customHeight="1" x14ac:dyDescent="0.2">
      <c r="A90" s="2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8"/>
      <c r="T90" s="18"/>
    </row>
    <row r="91" spans="1:20" ht="14.25" customHeight="1" x14ac:dyDescent="0.2">
      <c r="A91" s="2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8"/>
      <c r="T91" s="18"/>
    </row>
    <row r="92" spans="1:20" ht="14.25" customHeight="1" x14ac:dyDescent="0.2">
      <c r="A92" s="2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8"/>
      <c r="T92" s="18"/>
    </row>
    <row r="93" spans="1:20" ht="14.25" customHeight="1" x14ac:dyDescent="0.2">
      <c r="A93" s="2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8"/>
      <c r="T93" s="18"/>
    </row>
    <row r="94" spans="1:20" ht="14.25" customHeight="1" x14ac:dyDescent="0.2">
      <c r="A94" s="2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8"/>
      <c r="T94" s="18"/>
    </row>
    <row r="95" spans="1:20" ht="14.25" customHeight="1" x14ac:dyDescent="0.2">
      <c r="A95" s="2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8"/>
      <c r="T95" s="18"/>
    </row>
    <row r="96" spans="1:20" ht="14.25" customHeight="1" x14ac:dyDescent="0.2">
      <c r="A96" s="2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8"/>
      <c r="T96" s="18"/>
    </row>
    <row r="97" spans="1:20" ht="14.25" customHeight="1" x14ac:dyDescent="0.2">
      <c r="A97" s="2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8"/>
      <c r="T97" s="18"/>
    </row>
    <row r="98" spans="1:20" ht="14.25" customHeight="1" x14ac:dyDescent="0.2">
      <c r="A98" s="2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8"/>
      <c r="T98" s="18"/>
    </row>
    <row r="99" spans="1:20" ht="14.25" customHeight="1" x14ac:dyDescent="0.2">
      <c r="A99" s="2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8"/>
      <c r="T99" s="18"/>
    </row>
    <row r="100" spans="1:20" ht="14.25" customHeight="1" x14ac:dyDescent="0.2">
      <c r="A100" s="2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8"/>
      <c r="T100" s="18"/>
    </row>
    <row r="101" spans="1:20" ht="14.25" customHeight="1" x14ac:dyDescent="0.2">
      <c r="A101" s="2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8"/>
      <c r="T101" s="18"/>
    </row>
    <row r="102" spans="1:20" ht="14.25" customHeight="1" x14ac:dyDescent="0.2">
      <c r="A102" s="2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8"/>
      <c r="T102" s="18"/>
    </row>
    <row r="103" spans="1:20" ht="14.25" customHeight="1" x14ac:dyDescent="0.2">
      <c r="A103" s="2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8"/>
      <c r="T103" s="18"/>
    </row>
    <row r="104" spans="1:20" ht="14.25" customHeight="1" x14ac:dyDescent="0.2">
      <c r="A104" s="2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8"/>
      <c r="T104" s="18"/>
    </row>
    <row r="105" spans="1:20" ht="14.25" customHeight="1" x14ac:dyDescent="0.2">
      <c r="A105" s="2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8"/>
      <c r="T105" s="18"/>
    </row>
    <row r="106" spans="1:20" ht="14.25" customHeight="1" x14ac:dyDescent="0.2">
      <c r="A106" s="2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8"/>
      <c r="T106" s="18"/>
    </row>
    <row r="107" spans="1:20" ht="14.25" customHeight="1" x14ac:dyDescent="0.2">
      <c r="A107" s="2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8"/>
      <c r="T107" s="18"/>
    </row>
    <row r="108" spans="1:20" ht="14.25" customHeight="1" x14ac:dyDescent="0.2">
      <c r="A108" s="2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8"/>
      <c r="T108" s="18"/>
    </row>
    <row r="109" spans="1:20" ht="14.25" customHeight="1" x14ac:dyDescent="0.2">
      <c r="A109" s="2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8"/>
      <c r="T109" s="18"/>
    </row>
    <row r="110" spans="1:20" ht="14.25" customHeight="1" x14ac:dyDescent="0.2">
      <c r="A110" s="2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8"/>
      <c r="T110" s="18"/>
    </row>
    <row r="111" spans="1:20" ht="14.25" customHeight="1" x14ac:dyDescent="0.2">
      <c r="A111" s="2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8"/>
      <c r="T111" s="18"/>
    </row>
    <row r="112" spans="1:20" ht="14.25" customHeight="1" x14ac:dyDescent="0.2">
      <c r="A112" s="2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8"/>
      <c r="T112" s="18"/>
    </row>
    <row r="113" spans="1:20" ht="14.25" customHeight="1" x14ac:dyDescent="0.2">
      <c r="A113" s="2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8"/>
      <c r="T113" s="18"/>
    </row>
    <row r="114" spans="1:20" ht="14.25" customHeight="1" x14ac:dyDescent="0.2">
      <c r="A114" s="2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8"/>
      <c r="T114" s="18"/>
    </row>
    <row r="115" spans="1:20" ht="14.25" customHeight="1" x14ac:dyDescent="0.2">
      <c r="A115" s="2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8"/>
      <c r="T115" s="18"/>
    </row>
    <row r="116" spans="1:20" ht="14.25" customHeight="1" x14ac:dyDescent="0.2">
      <c r="A116" s="2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8"/>
      <c r="T116" s="18"/>
    </row>
    <row r="117" spans="1:20" ht="14.25" customHeight="1" x14ac:dyDescent="0.2">
      <c r="A117" s="2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8"/>
      <c r="T117" s="18"/>
    </row>
    <row r="118" spans="1:20" ht="14.25" customHeight="1" x14ac:dyDescent="0.2">
      <c r="A118" s="2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8"/>
      <c r="T118" s="18"/>
    </row>
    <row r="119" spans="1:20" ht="14.25" customHeight="1" x14ac:dyDescent="0.2">
      <c r="A119" s="2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8"/>
      <c r="T119" s="18"/>
    </row>
    <row r="120" spans="1:20" ht="14.25" customHeight="1" x14ac:dyDescent="0.2">
      <c r="A120" s="2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8"/>
      <c r="T120" s="18"/>
    </row>
    <row r="121" spans="1:20" ht="14.25" customHeight="1" x14ac:dyDescent="0.2">
      <c r="A121" s="2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8"/>
      <c r="T121" s="18"/>
    </row>
    <row r="122" spans="1:20" ht="14.25" customHeight="1" x14ac:dyDescent="0.2">
      <c r="A122" s="2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8"/>
      <c r="T122" s="18"/>
    </row>
    <row r="123" spans="1:20" ht="14.25" customHeight="1" x14ac:dyDescent="0.2">
      <c r="A123" s="2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8"/>
      <c r="T123" s="18"/>
    </row>
    <row r="124" spans="1:20" ht="14.25" customHeight="1" x14ac:dyDescent="0.2">
      <c r="A124" s="2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8"/>
      <c r="T124" s="18"/>
    </row>
    <row r="125" spans="1:20" ht="14.25" customHeight="1" x14ac:dyDescent="0.2">
      <c r="A125" s="2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8"/>
      <c r="T125" s="18"/>
    </row>
    <row r="126" spans="1:20" ht="14.25" customHeight="1" x14ac:dyDescent="0.2">
      <c r="A126" s="2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8"/>
      <c r="T126" s="18"/>
    </row>
    <row r="127" spans="1:20" ht="14.25" customHeight="1" x14ac:dyDescent="0.2">
      <c r="A127" s="2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8"/>
      <c r="T127" s="18"/>
    </row>
    <row r="128" spans="1:20" ht="14.25" customHeight="1" x14ac:dyDescent="0.2">
      <c r="A128" s="2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8"/>
      <c r="T128" s="18"/>
    </row>
    <row r="129" spans="1:20" ht="14.25" customHeight="1" x14ac:dyDescent="0.2">
      <c r="A129" s="2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8"/>
      <c r="T129" s="18"/>
    </row>
    <row r="130" spans="1:20" ht="14.25" customHeight="1" x14ac:dyDescent="0.2">
      <c r="A130" s="2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8"/>
      <c r="T130" s="18"/>
    </row>
    <row r="131" spans="1:20" ht="14.25" customHeight="1" x14ac:dyDescent="0.2">
      <c r="A131" s="2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8"/>
      <c r="T131" s="18"/>
    </row>
    <row r="132" spans="1:20" ht="14.25" customHeight="1" x14ac:dyDescent="0.2">
      <c r="A132" s="2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8"/>
      <c r="T132" s="18"/>
    </row>
    <row r="133" spans="1:20" ht="14.25" customHeight="1" x14ac:dyDescent="0.2">
      <c r="A133" s="2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8"/>
      <c r="T133" s="18"/>
    </row>
    <row r="134" spans="1:20" ht="14.25" customHeight="1" x14ac:dyDescent="0.2">
      <c r="A134" s="2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8"/>
      <c r="T134" s="18"/>
    </row>
    <row r="135" spans="1:20" ht="14.25" customHeight="1" x14ac:dyDescent="0.2">
      <c r="A135" s="2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8"/>
      <c r="T135" s="18"/>
    </row>
    <row r="136" spans="1:20" ht="14.25" customHeight="1" x14ac:dyDescent="0.2">
      <c r="A136" s="2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8"/>
      <c r="T136" s="18"/>
    </row>
    <row r="137" spans="1:20" ht="14.25" customHeight="1" x14ac:dyDescent="0.2">
      <c r="A137" s="2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8"/>
      <c r="T137" s="18"/>
    </row>
    <row r="138" spans="1:20" ht="14.25" customHeight="1" x14ac:dyDescent="0.2">
      <c r="A138" s="2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8"/>
      <c r="T138" s="18"/>
    </row>
    <row r="139" spans="1:20" ht="14.25" customHeight="1" x14ac:dyDescent="0.2">
      <c r="A139" s="2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8"/>
      <c r="T139" s="18"/>
    </row>
    <row r="140" spans="1:20" ht="14.25" customHeight="1" x14ac:dyDescent="0.2">
      <c r="A140" s="2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8"/>
      <c r="T140" s="18"/>
    </row>
    <row r="141" spans="1:20" ht="14.25" customHeight="1" x14ac:dyDescent="0.2">
      <c r="A141" s="2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8"/>
      <c r="T141" s="18"/>
    </row>
    <row r="142" spans="1:20" ht="14.25" customHeight="1" x14ac:dyDescent="0.2">
      <c r="A142" s="2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8"/>
      <c r="T142" s="18"/>
    </row>
    <row r="143" spans="1:20" ht="14.25" customHeight="1" x14ac:dyDescent="0.2">
      <c r="A143" s="2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8"/>
      <c r="T143" s="18"/>
    </row>
    <row r="144" spans="1:20" ht="14.25" customHeight="1" x14ac:dyDescent="0.2">
      <c r="A144" s="2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8"/>
      <c r="T144" s="18"/>
    </row>
    <row r="145" spans="1:20" ht="14.25" customHeight="1" x14ac:dyDescent="0.2">
      <c r="A145" s="2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8"/>
      <c r="T145" s="18"/>
    </row>
    <row r="146" spans="1:20" ht="14.25" customHeight="1" x14ac:dyDescent="0.2">
      <c r="A146" s="2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8"/>
      <c r="T146" s="18"/>
    </row>
    <row r="147" spans="1:20" ht="14.25" customHeight="1" x14ac:dyDescent="0.2">
      <c r="A147" s="2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8"/>
      <c r="T147" s="18"/>
    </row>
    <row r="148" spans="1:20" ht="14.25" customHeight="1" x14ac:dyDescent="0.2">
      <c r="A148" s="2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8"/>
      <c r="T148" s="18"/>
    </row>
    <row r="149" spans="1:20" ht="14.25" customHeight="1" x14ac:dyDescent="0.2">
      <c r="A149" s="2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8"/>
      <c r="T149" s="18"/>
    </row>
    <row r="150" spans="1:20" ht="14.25" customHeight="1" x14ac:dyDescent="0.2">
      <c r="A150" s="2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8"/>
      <c r="T150" s="18"/>
    </row>
    <row r="151" spans="1:20" ht="14.25" customHeight="1" x14ac:dyDescent="0.2">
      <c r="A151" s="2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8"/>
      <c r="T151" s="18"/>
    </row>
    <row r="152" spans="1:20" ht="14.25" customHeight="1" x14ac:dyDescent="0.2">
      <c r="A152" s="2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8"/>
      <c r="T152" s="18"/>
    </row>
    <row r="153" spans="1:20" ht="14.25" customHeight="1" x14ac:dyDescent="0.2">
      <c r="A153" s="2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8"/>
      <c r="T153" s="18"/>
    </row>
    <row r="154" spans="1:20" ht="14.25" customHeight="1" x14ac:dyDescent="0.2">
      <c r="A154" s="2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8"/>
      <c r="T154" s="18"/>
    </row>
    <row r="155" spans="1:20" ht="14.25" customHeight="1" x14ac:dyDescent="0.2">
      <c r="A155" s="2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8"/>
      <c r="T155" s="18"/>
    </row>
    <row r="156" spans="1:20" ht="14.25" customHeight="1" x14ac:dyDescent="0.2">
      <c r="A156" s="2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8"/>
      <c r="T156" s="18"/>
    </row>
    <row r="157" spans="1:20" ht="14.25" customHeight="1" x14ac:dyDescent="0.2">
      <c r="A157" s="2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8"/>
      <c r="T157" s="18"/>
    </row>
    <row r="158" spans="1:20" ht="14.25" customHeight="1" x14ac:dyDescent="0.2">
      <c r="A158" s="2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8"/>
      <c r="T158" s="18"/>
    </row>
    <row r="159" spans="1:20" ht="14.25" customHeight="1" x14ac:dyDescent="0.2">
      <c r="A159" s="2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8"/>
      <c r="T159" s="18"/>
    </row>
    <row r="160" spans="1:20" ht="14.25" customHeight="1" x14ac:dyDescent="0.2">
      <c r="A160" s="2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8"/>
      <c r="T160" s="18"/>
    </row>
    <row r="161" spans="1:20" ht="14.25" customHeight="1" x14ac:dyDescent="0.2">
      <c r="A161" s="2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8"/>
      <c r="T161" s="18"/>
    </row>
    <row r="162" spans="1:20" ht="14.25" customHeight="1" x14ac:dyDescent="0.2">
      <c r="A162" s="2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8"/>
      <c r="T162" s="18"/>
    </row>
    <row r="163" spans="1:20" ht="14.25" customHeight="1" x14ac:dyDescent="0.2">
      <c r="A163" s="2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8"/>
      <c r="T163" s="18"/>
    </row>
    <row r="164" spans="1:20" ht="14.25" customHeight="1" x14ac:dyDescent="0.2">
      <c r="A164" s="2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8"/>
      <c r="T164" s="18"/>
    </row>
    <row r="165" spans="1:20" ht="14.25" customHeight="1" x14ac:dyDescent="0.2">
      <c r="A165" s="2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8"/>
      <c r="T165" s="18"/>
    </row>
    <row r="166" spans="1:20" ht="14.25" customHeight="1" x14ac:dyDescent="0.2">
      <c r="A166" s="2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8"/>
      <c r="T166" s="18"/>
    </row>
    <row r="167" spans="1:20" ht="14.25" customHeight="1" x14ac:dyDescent="0.2">
      <c r="A167" s="2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8"/>
      <c r="T167" s="18"/>
    </row>
    <row r="168" spans="1:20" ht="14.25" customHeight="1" x14ac:dyDescent="0.2">
      <c r="A168" s="2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8"/>
      <c r="T168" s="18"/>
    </row>
    <row r="169" spans="1:20" ht="14.25" customHeight="1" x14ac:dyDescent="0.2">
      <c r="A169" s="2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8"/>
      <c r="T169" s="18"/>
    </row>
    <row r="170" spans="1:20" ht="14.25" customHeight="1" x14ac:dyDescent="0.2">
      <c r="A170" s="2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8"/>
      <c r="T170" s="18"/>
    </row>
    <row r="171" spans="1:20" ht="14.25" customHeight="1" x14ac:dyDescent="0.2">
      <c r="A171" s="2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8"/>
      <c r="T171" s="18"/>
    </row>
    <row r="172" spans="1:20" ht="14.25" customHeight="1" x14ac:dyDescent="0.2">
      <c r="A172" s="2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8"/>
      <c r="T172" s="18"/>
    </row>
    <row r="173" spans="1:20" ht="14.25" customHeight="1" x14ac:dyDescent="0.2">
      <c r="A173" s="2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8"/>
      <c r="T173" s="18"/>
    </row>
    <row r="174" spans="1:20" ht="14.25" customHeight="1" x14ac:dyDescent="0.2">
      <c r="A174" s="2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8"/>
      <c r="T174" s="18"/>
    </row>
    <row r="175" spans="1:20" ht="14.25" customHeight="1" x14ac:dyDescent="0.2">
      <c r="A175" s="2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8"/>
      <c r="T175" s="18"/>
    </row>
    <row r="176" spans="1:20" ht="14.25" customHeight="1" x14ac:dyDescent="0.2">
      <c r="A176" s="2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8"/>
      <c r="T176" s="18"/>
    </row>
    <row r="177" spans="1:20" ht="14.25" customHeight="1" x14ac:dyDescent="0.2">
      <c r="A177" s="2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8"/>
      <c r="T177" s="18"/>
    </row>
    <row r="178" spans="1:20" ht="14.25" customHeight="1" x14ac:dyDescent="0.2">
      <c r="A178" s="2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8"/>
      <c r="T178" s="18"/>
    </row>
    <row r="179" spans="1:20" ht="14.25" customHeight="1" x14ac:dyDescent="0.2">
      <c r="A179" s="2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8"/>
      <c r="T179" s="18"/>
    </row>
    <row r="180" spans="1:20" ht="14.25" customHeight="1" x14ac:dyDescent="0.2">
      <c r="A180" s="2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8"/>
      <c r="T180" s="18"/>
    </row>
    <row r="181" spans="1:20" ht="14.25" customHeight="1" x14ac:dyDescent="0.2">
      <c r="A181" s="2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8"/>
      <c r="T181" s="18"/>
    </row>
    <row r="182" spans="1:20" ht="14.25" customHeight="1" x14ac:dyDescent="0.2">
      <c r="A182" s="2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8"/>
      <c r="T182" s="18"/>
    </row>
    <row r="183" spans="1:20" ht="14.25" customHeight="1" x14ac:dyDescent="0.2">
      <c r="A183" s="2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8"/>
      <c r="T183" s="18"/>
    </row>
    <row r="184" spans="1:20" ht="14.25" customHeight="1" x14ac:dyDescent="0.2">
      <c r="A184" s="2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8"/>
      <c r="T184" s="18"/>
    </row>
    <row r="185" spans="1:20" ht="14.25" customHeight="1" x14ac:dyDescent="0.2">
      <c r="A185" s="2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8"/>
      <c r="T185" s="18"/>
    </row>
    <row r="186" spans="1:20" ht="14.25" customHeight="1" x14ac:dyDescent="0.2">
      <c r="A186" s="2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8"/>
      <c r="T186" s="18"/>
    </row>
    <row r="187" spans="1:20" ht="14.25" customHeight="1" x14ac:dyDescent="0.2">
      <c r="A187" s="2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8"/>
      <c r="T187" s="18"/>
    </row>
    <row r="188" spans="1:20" ht="14.25" customHeight="1" x14ac:dyDescent="0.2">
      <c r="A188" s="2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8"/>
      <c r="T188" s="18"/>
    </row>
    <row r="189" spans="1:20" ht="14.25" customHeight="1" x14ac:dyDescent="0.2">
      <c r="A189" s="2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8"/>
      <c r="T189" s="18"/>
    </row>
    <row r="190" spans="1:20" ht="14.25" customHeight="1" x14ac:dyDescent="0.2">
      <c r="A190" s="2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8"/>
      <c r="T190" s="18"/>
    </row>
    <row r="191" spans="1:20" ht="14.25" customHeight="1" x14ac:dyDescent="0.2">
      <c r="A191" s="2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8"/>
      <c r="T191" s="18"/>
    </row>
    <row r="192" spans="1:20" ht="14.25" customHeight="1" x14ac:dyDescent="0.2">
      <c r="A192" s="2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8"/>
      <c r="T192" s="18"/>
    </row>
    <row r="193" spans="1:20" ht="14.25" customHeight="1" x14ac:dyDescent="0.2">
      <c r="A193" s="2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8"/>
      <c r="T193" s="18"/>
    </row>
    <row r="194" spans="1:20" ht="14.25" customHeight="1" x14ac:dyDescent="0.2">
      <c r="A194" s="2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8"/>
      <c r="T194" s="18"/>
    </row>
    <row r="195" spans="1:20" ht="14.25" customHeight="1" x14ac:dyDescent="0.2">
      <c r="A195" s="2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8"/>
      <c r="T195" s="18"/>
    </row>
    <row r="196" spans="1:20" ht="14.25" customHeight="1" x14ac:dyDescent="0.2">
      <c r="A196" s="2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8"/>
      <c r="T196" s="18"/>
    </row>
    <row r="197" spans="1:20" ht="14.25" customHeight="1" x14ac:dyDescent="0.2">
      <c r="A197" s="2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8"/>
      <c r="T197" s="18"/>
    </row>
    <row r="198" spans="1:20" ht="14.25" customHeight="1" x14ac:dyDescent="0.2">
      <c r="A198" s="2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8"/>
      <c r="T198" s="18"/>
    </row>
    <row r="199" spans="1:20" ht="14.25" customHeight="1" x14ac:dyDescent="0.2">
      <c r="A199" s="2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8"/>
      <c r="T199" s="18"/>
    </row>
    <row r="200" spans="1:20" ht="14.25" customHeight="1" x14ac:dyDescent="0.2">
      <c r="A200" s="2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8"/>
      <c r="T200" s="18"/>
    </row>
    <row r="201" spans="1:20" ht="14.25" customHeight="1" x14ac:dyDescent="0.2">
      <c r="A201" s="2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8"/>
      <c r="T201" s="18"/>
    </row>
    <row r="202" spans="1:20" ht="14.25" customHeight="1" x14ac:dyDescent="0.2">
      <c r="A202" s="2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8"/>
      <c r="T202" s="18"/>
    </row>
    <row r="203" spans="1:20" ht="14.25" customHeight="1" x14ac:dyDescent="0.2">
      <c r="A203" s="2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8"/>
      <c r="T203" s="18"/>
    </row>
    <row r="204" spans="1:20" ht="14.25" customHeight="1" x14ac:dyDescent="0.2">
      <c r="A204" s="2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8"/>
      <c r="T204" s="18"/>
    </row>
    <row r="205" spans="1:20" ht="14.25" customHeight="1" x14ac:dyDescent="0.2">
      <c r="A205" s="2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8"/>
      <c r="T205" s="18"/>
    </row>
    <row r="206" spans="1:20" ht="14.25" customHeight="1" x14ac:dyDescent="0.2">
      <c r="A206" s="2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8"/>
      <c r="T206" s="18"/>
    </row>
    <row r="207" spans="1:20" ht="14.25" customHeight="1" x14ac:dyDescent="0.2">
      <c r="A207" s="2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8"/>
      <c r="T207" s="18"/>
    </row>
    <row r="208" spans="1:20" ht="14.25" customHeight="1" x14ac:dyDescent="0.2">
      <c r="A208" s="2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8"/>
      <c r="T208" s="18"/>
    </row>
    <row r="209" spans="1:20" ht="14.25" customHeight="1" x14ac:dyDescent="0.2">
      <c r="A209" s="2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8"/>
      <c r="T209" s="18"/>
    </row>
    <row r="210" spans="1:20" ht="14.25" customHeight="1" x14ac:dyDescent="0.2">
      <c r="A210" s="2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8"/>
      <c r="T210" s="18"/>
    </row>
    <row r="211" spans="1:20" ht="14.25" customHeight="1" x14ac:dyDescent="0.2">
      <c r="A211" s="2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8"/>
      <c r="T211" s="18"/>
    </row>
    <row r="212" spans="1:20" ht="14.25" customHeight="1" x14ac:dyDescent="0.2">
      <c r="A212" s="2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8"/>
      <c r="T212" s="18"/>
    </row>
    <row r="213" spans="1:20" ht="14.25" customHeight="1" x14ac:dyDescent="0.2">
      <c r="A213" s="2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8"/>
      <c r="T213" s="18"/>
    </row>
    <row r="214" spans="1:20" ht="14.25" customHeight="1" x14ac:dyDescent="0.2">
      <c r="A214" s="2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8"/>
      <c r="T214" s="18"/>
    </row>
    <row r="215" spans="1:20" ht="14.25" customHeight="1" x14ac:dyDescent="0.2">
      <c r="A215" s="2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8"/>
      <c r="T215" s="18"/>
    </row>
    <row r="216" spans="1:20" ht="14.25" customHeight="1" x14ac:dyDescent="0.2">
      <c r="A216" s="2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8"/>
      <c r="T216" s="18"/>
    </row>
    <row r="217" spans="1:20" ht="14.25" customHeight="1" x14ac:dyDescent="0.2">
      <c r="A217" s="2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8"/>
      <c r="T217" s="18"/>
    </row>
    <row r="218" spans="1:20" ht="14.25" customHeight="1" x14ac:dyDescent="0.2">
      <c r="A218" s="2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8"/>
      <c r="T218" s="18"/>
    </row>
    <row r="219" spans="1:20" ht="14.25" customHeight="1" x14ac:dyDescent="0.2">
      <c r="A219" s="2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8"/>
      <c r="T219" s="18"/>
    </row>
    <row r="220" spans="1:20" ht="14.25" customHeight="1" x14ac:dyDescent="0.2">
      <c r="A220" s="2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8"/>
      <c r="T220" s="18"/>
    </row>
    <row r="221" spans="1:20" ht="14.25" customHeight="1" x14ac:dyDescent="0.2">
      <c r="A221" s="2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8"/>
      <c r="T221" s="18"/>
    </row>
    <row r="222" spans="1:20" ht="14.25" customHeight="1" x14ac:dyDescent="0.2">
      <c r="A222" s="2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8"/>
      <c r="T222" s="18"/>
    </row>
    <row r="223" spans="1:20" ht="14.25" customHeight="1" x14ac:dyDescent="0.2">
      <c r="A223" s="2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8"/>
      <c r="T223" s="18"/>
    </row>
    <row r="224" spans="1:20" ht="14.25" customHeight="1" x14ac:dyDescent="0.2">
      <c r="A224" s="2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8"/>
      <c r="T224" s="18"/>
    </row>
    <row r="225" spans="1:20" ht="14.25" customHeight="1" x14ac:dyDescent="0.2">
      <c r="A225" s="2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8"/>
      <c r="T225" s="18"/>
    </row>
    <row r="226" spans="1:20" ht="14.25" customHeight="1" x14ac:dyDescent="0.2">
      <c r="A226" s="2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8"/>
      <c r="T226" s="18"/>
    </row>
    <row r="227" spans="1:20" ht="14.25" customHeight="1" x14ac:dyDescent="0.2">
      <c r="A227" s="2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8"/>
      <c r="T227" s="18"/>
    </row>
    <row r="228" spans="1:20" ht="14.25" customHeight="1" x14ac:dyDescent="0.2">
      <c r="A228" s="2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8"/>
      <c r="T228" s="18"/>
    </row>
    <row r="229" spans="1:20" ht="14.25" customHeight="1" x14ac:dyDescent="0.2">
      <c r="A229" s="2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8"/>
      <c r="T229" s="18"/>
    </row>
    <row r="230" spans="1:20" ht="14.25" customHeight="1" x14ac:dyDescent="0.2">
      <c r="A230" s="2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8"/>
      <c r="T230" s="18"/>
    </row>
    <row r="231" spans="1:20" ht="14.25" customHeight="1" x14ac:dyDescent="0.2">
      <c r="A231" s="2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8"/>
      <c r="T231" s="18"/>
    </row>
    <row r="232" spans="1:20" ht="14.25" customHeight="1" x14ac:dyDescent="0.2">
      <c r="A232" s="2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8"/>
      <c r="T232" s="18"/>
    </row>
    <row r="233" spans="1:20" ht="14.25" customHeight="1" x14ac:dyDescent="0.2">
      <c r="A233" s="2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8"/>
      <c r="T233" s="18"/>
    </row>
    <row r="234" spans="1:20" ht="14.25" customHeight="1" x14ac:dyDescent="0.2">
      <c r="A234" s="2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8"/>
      <c r="T234" s="18"/>
    </row>
    <row r="235" spans="1:20" ht="14.25" customHeight="1" x14ac:dyDescent="0.2">
      <c r="A235" s="2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8"/>
      <c r="T235" s="18"/>
    </row>
    <row r="236" spans="1:20" ht="14.25" customHeight="1" x14ac:dyDescent="0.2">
      <c r="A236" s="2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8"/>
      <c r="T236" s="18"/>
    </row>
    <row r="237" spans="1:20" ht="14.25" customHeight="1" x14ac:dyDescent="0.2">
      <c r="A237" s="2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8"/>
      <c r="T237" s="18"/>
    </row>
    <row r="238" spans="1:20" ht="14.25" customHeight="1" x14ac:dyDescent="0.2">
      <c r="A238" s="2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8"/>
      <c r="T238" s="18"/>
    </row>
    <row r="239" spans="1:20" ht="14.25" customHeight="1" x14ac:dyDescent="0.2">
      <c r="A239" s="2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8"/>
      <c r="T239" s="18"/>
    </row>
    <row r="240" spans="1:20" ht="14.25" customHeight="1" x14ac:dyDescent="0.2">
      <c r="A240" s="2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8"/>
      <c r="T240" s="18"/>
    </row>
    <row r="241" spans="1:20" ht="14.25" customHeight="1" x14ac:dyDescent="0.2">
      <c r="A241" s="2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8"/>
      <c r="T241" s="18"/>
    </row>
    <row r="242" spans="1:20" ht="14.25" customHeight="1" x14ac:dyDescent="0.2">
      <c r="A242" s="2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8"/>
      <c r="T242" s="18"/>
    </row>
    <row r="243" spans="1:20" ht="14.25" customHeight="1" x14ac:dyDescent="0.2">
      <c r="A243" s="2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8"/>
      <c r="T243" s="18"/>
    </row>
    <row r="244" spans="1:20" ht="14.25" customHeight="1" x14ac:dyDescent="0.2">
      <c r="A244" s="2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8"/>
      <c r="T244" s="18"/>
    </row>
    <row r="245" spans="1:20" ht="14.25" customHeight="1" x14ac:dyDescent="0.2">
      <c r="A245" s="2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8"/>
      <c r="T245" s="18"/>
    </row>
    <row r="246" spans="1:20" ht="14.25" customHeight="1" x14ac:dyDescent="0.2">
      <c r="A246" s="2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8"/>
      <c r="T246" s="18"/>
    </row>
    <row r="247" spans="1:20" ht="14.25" customHeight="1" x14ac:dyDescent="0.2">
      <c r="A247" s="2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8"/>
      <c r="T247" s="18"/>
    </row>
    <row r="248" spans="1:20" ht="14.25" customHeight="1" x14ac:dyDescent="0.2">
      <c r="A248" s="2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8"/>
      <c r="T248" s="18"/>
    </row>
    <row r="249" spans="1:20" ht="14.25" customHeight="1" x14ac:dyDescent="0.2">
      <c r="A249" s="2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8"/>
      <c r="T249" s="18"/>
    </row>
    <row r="250" spans="1:20" ht="14.25" customHeight="1" x14ac:dyDescent="0.2">
      <c r="A250" s="2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8"/>
      <c r="T250" s="18"/>
    </row>
    <row r="251" spans="1:20" ht="14.25" customHeight="1" x14ac:dyDescent="0.2">
      <c r="A251" s="2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8"/>
      <c r="T251" s="18"/>
    </row>
    <row r="252" spans="1:20" ht="14.25" customHeight="1" x14ac:dyDescent="0.2">
      <c r="A252" s="2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8"/>
      <c r="T252" s="18"/>
    </row>
    <row r="253" spans="1:20" ht="14.25" customHeight="1" x14ac:dyDescent="0.2">
      <c r="A253" s="2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8"/>
      <c r="T253" s="18"/>
    </row>
    <row r="254" spans="1:20" ht="14.25" customHeight="1" x14ac:dyDescent="0.2">
      <c r="A254" s="2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8"/>
      <c r="T254" s="18"/>
    </row>
    <row r="255" spans="1:20" ht="14.25" customHeight="1" x14ac:dyDescent="0.2">
      <c r="A255" s="2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8"/>
      <c r="T255" s="18"/>
    </row>
    <row r="256" spans="1:20" ht="14.25" customHeight="1" x14ac:dyDescent="0.2">
      <c r="A256" s="2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8"/>
      <c r="T256" s="18"/>
    </row>
    <row r="257" spans="1:20" ht="14.25" customHeight="1" x14ac:dyDescent="0.2">
      <c r="A257" s="2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8"/>
      <c r="T257" s="18"/>
    </row>
    <row r="258" spans="1:20" ht="14.25" customHeight="1" x14ac:dyDescent="0.2">
      <c r="A258" s="2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8"/>
      <c r="T258" s="18"/>
    </row>
    <row r="259" spans="1:20" ht="14.25" customHeight="1" x14ac:dyDescent="0.2">
      <c r="A259" s="2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8"/>
      <c r="T259" s="18"/>
    </row>
    <row r="260" spans="1:20" ht="14.25" customHeight="1" x14ac:dyDescent="0.2">
      <c r="A260" s="2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8"/>
      <c r="T260" s="18"/>
    </row>
    <row r="261" spans="1:20" ht="14.25" customHeight="1" x14ac:dyDescent="0.2">
      <c r="A261" s="2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8"/>
      <c r="T261" s="18"/>
    </row>
    <row r="262" spans="1:20" ht="14.25" customHeight="1" x14ac:dyDescent="0.2">
      <c r="A262" s="2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8"/>
      <c r="T262" s="18"/>
    </row>
    <row r="263" spans="1:20" ht="14.25" customHeight="1" x14ac:dyDescent="0.2">
      <c r="A263" s="2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8"/>
      <c r="T263" s="18"/>
    </row>
    <row r="264" spans="1:20" ht="14.25" customHeight="1" x14ac:dyDescent="0.2">
      <c r="A264" s="2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8"/>
      <c r="T264" s="18"/>
    </row>
    <row r="265" spans="1:20" ht="14.25" customHeight="1" x14ac:dyDescent="0.2">
      <c r="A265" s="2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8"/>
      <c r="T265" s="18"/>
    </row>
    <row r="266" spans="1:20" ht="14.25" customHeight="1" x14ac:dyDescent="0.2">
      <c r="A266" s="2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8"/>
      <c r="T266" s="18"/>
    </row>
    <row r="267" spans="1:20" ht="14.25" customHeight="1" x14ac:dyDescent="0.2">
      <c r="A267" s="2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8"/>
      <c r="T267" s="18"/>
    </row>
    <row r="268" spans="1:20" ht="14.25" customHeight="1" x14ac:dyDescent="0.2">
      <c r="A268" s="2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8"/>
      <c r="T268" s="18"/>
    </row>
    <row r="269" spans="1:20" ht="14.25" customHeight="1" x14ac:dyDescent="0.2">
      <c r="A269" s="2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8"/>
      <c r="T269" s="18"/>
    </row>
    <row r="270" spans="1:20" ht="14.25" customHeight="1" x14ac:dyDescent="0.2">
      <c r="A270" s="2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8"/>
      <c r="T270" s="18"/>
    </row>
    <row r="271" spans="1:20" ht="14.25" customHeight="1" x14ac:dyDescent="0.2">
      <c r="A271" s="2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8"/>
      <c r="T271" s="18"/>
    </row>
    <row r="272" spans="1:20" ht="14.25" customHeight="1" x14ac:dyDescent="0.2">
      <c r="A272" s="2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8"/>
      <c r="T272" s="18"/>
    </row>
    <row r="273" spans="1:20" ht="14.25" customHeight="1" x14ac:dyDescent="0.2">
      <c r="A273" s="2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8"/>
      <c r="T273" s="18"/>
    </row>
    <row r="274" spans="1:20" ht="14.25" customHeight="1" x14ac:dyDescent="0.2">
      <c r="A274" s="2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8"/>
      <c r="T274" s="18"/>
    </row>
    <row r="275" spans="1:20" ht="14.25" customHeight="1" x14ac:dyDescent="0.2">
      <c r="A275" s="2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8"/>
      <c r="T275" s="18"/>
    </row>
    <row r="276" spans="1:20" ht="14.25" customHeight="1" x14ac:dyDescent="0.2">
      <c r="A276" s="2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8"/>
      <c r="T276" s="18"/>
    </row>
    <row r="277" spans="1:20" ht="14.25" customHeight="1" x14ac:dyDescent="0.2">
      <c r="A277" s="2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8"/>
      <c r="T277" s="18"/>
    </row>
    <row r="278" spans="1:20" ht="14.25" customHeight="1" x14ac:dyDescent="0.2">
      <c r="A278" s="2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8"/>
      <c r="T278" s="18"/>
    </row>
    <row r="279" spans="1:20" ht="14.25" customHeight="1" x14ac:dyDescent="0.2">
      <c r="A279" s="2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8"/>
      <c r="T279" s="18"/>
    </row>
    <row r="280" spans="1:20" ht="14.25" customHeight="1" x14ac:dyDescent="0.2">
      <c r="A280" s="2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8"/>
      <c r="T280" s="18"/>
    </row>
    <row r="281" spans="1:20" ht="14.25" customHeight="1" x14ac:dyDescent="0.2">
      <c r="A281" s="2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8"/>
      <c r="T281" s="18"/>
    </row>
    <row r="282" spans="1:20" ht="14.25" customHeight="1" x14ac:dyDescent="0.2">
      <c r="A282" s="2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8"/>
      <c r="T282" s="18"/>
    </row>
    <row r="283" spans="1:20" ht="14.25" customHeight="1" x14ac:dyDescent="0.2">
      <c r="A283" s="2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8"/>
      <c r="T283" s="18"/>
    </row>
    <row r="284" spans="1:20" ht="14.25" customHeight="1" x14ac:dyDescent="0.2">
      <c r="A284" s="2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8"/>
      <c r="T284" s="18"/>
    </row>
    <row r="285" spans="1:20" ht="14.25" customHeight="1" x14ac:dyDescent="0.2">
      <c r="A285" s="2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8"/>
      <c r="T285" s="18"/>
    </row>
    <row r="286" spans="1:20" ht="14.25" customHeight="1" x14ac:dyDescent="0.2">
      <c r="A286" s="2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8"/>
      <c r="T286" s="18"/>
    </row>
    <row r="287" spans="1:20" ht="14.25" customHeight="1" x14ac:dyDescent="0.2">
      <c r="A287" s="2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8"/>
      <c r="T287" s="18"/>
    </row>
    <row r="288" spans="1:20" ht="14.25" customHeight="1" x14ac:dyDescent="0.2">
      <c r="A288" s="2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8"/>
      <c r="T288" s="18"/>
    </row>
    <row r="289" spans="1:20" ht="14.25" customHeight="1" x14ac:dyDescent="0.2">
      <c r="A289" s="2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8"/>
      <c r="T289" s="18"/>
    </row>
    <row r="290" spans="1:20" ht="14.25" customHeight="1" x14ac:dyDescent="0.2">
      <c r="A290" s="2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8"/>
      <c r="T290" s="18"/>
    </row>
    <row r="291" spans="1:20" ht="14.25" customHeight="1" x14ac:dyDescent="0.2">
      <c r="A291" s="2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8"/>
      <c r="T291" s="18"/>
    </row>
    <row r="292" spans="1:20" ht="14.25" customHeight="1" x14ac:dyDescent="0.2">
      <c r="A292" s="2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8"/>
      <c r="T292" s="18"/>
    </row>
    <row r="293" spans="1:20" ht="14.25" customHeight="1" x14ac:dyDescent="0.2">
      <c r="A293" s="2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8"/>
      <c r="T293" s="18"/>
    </row>
    <row r="294" spans="1:20" ht="14.25" customHeight="1" x14ac:dyDescent="0.2">
      <c r="A294" s="2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8"/>
      <c r="T294" s="18"/>
    </row>
    <row r="295" spans="1:20" ht="14.25" customHeight="1" x14ac:dyDescent="0.2">
      <c r="A295" s="2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8"/>
      <c r="T295" s="18"/>
    </row>
    <row r="296" spans="1:20" ht="14.25" customHeight="1" x14ac:dyDescent="0.2">
      <c r="A296" s="2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8"/>
      <c r="T296" s="18"/>
    </row>
    <row r="297" spans="1:20" ht="14.25" customHeight="1" x14ac:dyDescent="0.2">
      <c r="A297" s="2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8"/>
      <c r="T297" s="18"/>
    </row>
    <row r="298" spans="1:20" ht="14.25" customHeight="1" x14ac:dyDescent="0.2">
      <c r="A298" s="2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8"/>
      <c r="T298" s="18"/>
    </row>
    <row r="299" spans="1:20" ht="14.25" customHeight="1" x14ac:dyDescent="0.2">
      <c r="A299" s="2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8"/>
      <c r="T299" s="18"/>
    </row>
    <row r="300" spans="1:20" ht="14.25" customHeight="1" x14ac:dyDescent="0.2">
      <c r="A300" s="2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8"/>
      <c r="T300" s="18"/>
    </row>
    <row r="301" spans="1:20" ht="14.25" customHeight="1" x14ac:dyDescent="0.2">
      <c r="A301" s="2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8"/>
      <c r="T301" s="18"/>
    </row>
    <row r="302" spans="1:20" ht="14.25" customHeight="1" x14ac:dyDescent="0.2">
      <c r="A302" s="2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8"/>
      <c r="T302" s="18"/>
    </row>
    <row r="303" spans="1:20" ht="14.25" customHeight="1" x14ac:dyDescent="0.2">
      <c r="A303" s="2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8"/>
      <c r="T303" s="18"/>
    </row>
    <row r="304" spans="1:20" ht="14.25" customHeight="1" x14ac:dyDescent="0.2">
      <c r="A304" s="2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8"/>
      <c r="T304" s="18"/>
    </row>
    <row r="305" spans="1:20" ht="14.25" customHeight="1" x14ac:dyDescent="0.2">
      <c r="A305" s="2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8"/>
      <c r="T305" s="18"/>
    </row>
    <row r="306" spans="1:20" ht="14.25" customHeight="1" x14ac:dyDescent="0.2">
      <c r="A306" s="2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8"/>
      <c r="T306" s="18"/>
    </row>
    <row r="307" spans="1:20" ht="14.25" customHeight="1" x14ac:dyDescent="0.2">
      <c r="A307" s="2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8"/>
      <c r="T307" s="18"/>
    </row>
    <row r="308" spans="1:20" ht="14.25" customHeight="1" x14ac:dyDescent="0.2">
      <c r="A308" s="2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8"/>
      <c r="T308" s="18"/>
    </row>
    <row r="309" spans="1:20" ht="14.25" customHeight="1" x14ac:dyDescent="0.2">
      <c r="A309" s="2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8"/>
      <c r="T309" s="18"/>
    </row>
    <row r="310" spans="1:20" ht="14.25" customHeight="1" x14ac:dyDescent="0.2">
      <c r="A310" s="2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8"/>
      <c r="T310" s="18"/>
    </row>
    <row r="311" spans="1:20" ht="14.25" customHeight="1" x14ac:dyDescent="0.2">
      <c r="A311" s="2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8"/>
      <c r="T311" s="18"/>
    </row>
    <row r="312" spans="1:20" ht="14.25" customHeight="1" x14ac:dyDescent="0.2">
      <c r="A312" s="2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8"/>
      <c r="T312" s="18"/>
    </row>
    <row r="313" spans="1:20" ht="14.25" customHeight="1" x14ac:dyDescent="0.2">
      <c r="A313" s="2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8"/>
      <c r="T313" s="18"/>
    </row>
    <row r="314" spans="1:20" ht="14.25" customHeight="1" x14ac:dyDescent="0.2">
      <c r="A314" s="2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8"/>
      <c r="T314" s="18"/>
    </row>
    <row r="315" spans="1:20" ht="14.25" customHeight="1" x14ac:dyDescent="0.2">
      <c r="A315" s="2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8"/>
      <c r="T315" s="18"/>
    </row>
    <row r="316" spans="1:20" ht="14.25" customHeight="1" x14ac:dyDescent="0.2">
      <c r="A316" s="2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8"/>
      <c r="T316" s="18"/>
    </row>
    <row r="317" spans="1:20" ht="14.25" customHeight="1" x14ac:dyDescent="0.2">
      <c r="A317" s="2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8"/>
      <c r="T317" s="18"/>
    </row>
    <row r="318" spans="1:20" ht="14.25" customHeight="1" x14ac:dyDescent="0.2">
      <c r="A318" s="2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8"/>
      <c r="T318" s="18"/>
    </row>
    <row r="319" spans="1:20" ht="14.25" customHeight="1" x14ac:dyDescent="0.2">
      <c r="A319" s="2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8"/>
      <c r="T319" s="18"/>
    </row>
    <row r="320" spans="1:20" ht="14.25" customHeight="1" x14ac:dyDescent="0.2">
      <c r="A320" s="2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8"/>
      <c r="T320" s="18"/>
    </row>
    <row r="321" spans="1:20" ht="14.25" customHeight="1" x14ac:dyDescent="0.2">
      <c r="A321" s="2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8"/>
      <c r="T321" s="18"/>
    </row>
    <row r="322" spans="1:20" ht="14.25" customHeight="1" x14ac:dyDescent="0.2">
      <c r="A322" s="2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8"/>
      <c r="T322" s="18"/>
    </row>
    <row r="323" spans="1:20" ht="14.25" customHeight="1" x14ac:dyDescent="0.2">
      <c r="A323" s="2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8"/>
      <c r="T323" s="18"/>
    </row>
    <row r="324" spans="1:20" ht="14.25" customHeight="1" x14ac:dyDescent="0.2">
      <c r="A324" s="2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8"/>
      <c r="T324" s="18"/>
    </row>
    <row r="325" spans="1:20" ht="14.25" customHeight="1" x14ac:dyDescent="0.2">
      <c r="A325" s="2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8"/>
      <c r="T325" s="18"/>
    </row>
    <row r="326" spans="1:20" ht="14.25" customHeight="1" x14ac:dyDescent="0.2">
      <c r="A326" s="2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8"/>
      <c r="T326" s="18"/>
    </row>
    <row r="327" spans="1:20" ht="14.25" customHeight="1" x14ac:dyDescent="0.2">
      <c r="A327" s="2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8"/>
      <c r="T327" s="18"/>
    </row>
    <row r="328" spans="1:20" ht="14.25" customHeight="1" x14ac:dyDescent="0.2">
      <c r="A328" s="2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8"/>
      <c r="T328" s="18"/>
    </row>
    <row r="329" spans="1:20" ht="14.25" customHeight="1" x14ac:dyDescent="0.2">
      <c r="A329" s="2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8"/>
      <c r="T329" s="18"/>
    </row>
    <row r="330" spans="1:20" ht="14.25" customHeight="1" x14ac:dyDescent="0.2">
      <c r="A330" s="2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8"/>
      <c r="T330" s="18"/>
    </row>
    <row r="331" spans="1:20" ht="14.25" customHeight="1" x14ac:dyDescent="0.2">
      <c r="A331" s="2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8"/>
      <c r="T331" s="18"/>
    </row>
    <row r="332" spans="1:20" ht="14.25" customHeight="1" x14ac:dyDescent="0.2">
      <c r="A332" s="2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8"/>
      <c r="T332" s="18"/>
    </row>
    <row r="333" spans="1:20" ht="14.25" customHeight="1" x14ac:dyDescent="0.2">
      <c r="A333" s="2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8"/>
      <c r="T333" s="18"/>
    </row>
    <row r="334" spans="1:20" ht="14.25" customHeight="1" x14ac:dyDescent="0.2">
      <c r="A334" s="2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8"/>
      <c r="T334" s="18"/>
    </row>
    <row r="335" spans="1:20" ht="14.25" customHeight="1" x14ac:dyDescent="0.2">
      <c r="A335" s="2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8"/>
      <c r="T335" s="18"/>
    </row>
    <row r="336" spans="1:20" ht="14.25" customHeight="1" x14ac:dyDescent="0.2">
      <c r="A336" s="2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8"/>
      <c r="T336" s="18"/>
    </row>
    <row r="337" spans="1:20" ht="14.25" customHeight="1" x14ac:dyDescent="0.2">
      <c r="A337" s="2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8"/>
      <c r="T337" s="18"/>
    </row>
    <row r="338" spans="1:20" ht="14.25" customHeight="1" x14ac:dyDescent="0.2">
      <c r="A338" s="2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8"/>
      <c r="T338" s="18"/>
    </row>
    <row r="339" spans="1:20" ht="14.25" customHeight="1" x14ac:dyDescent="0.2">
      <c r="A339" s="2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8"/>
      <c r="T339" s="18"/>
    </row>
    <row r="340" spans="1:20" ht="14.25" customHeight="1" x14ac:dyDescent="0.2">
      <c r="A340" s="2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8"/>
      <c r="T340" s="18"/>
    </row>
    <row r="341" spans="1:20" ht="14.25" customHeight="1" x14ac:dyDescent="0.2">
      <c r="A341" s="2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8"/>
      <c r="T341" s="18"/>
    </row>
    <row r="342" spans="1:20" ht="14.25" customHeight="1" x14ac:dyDescent="0.2">
      <c r="A342" s="2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8"/>
      <c r="T342" s="18"/>
    </row>
    <row r="343" spans="1:20" ht="14.25" customHeight="1" x14ac:dyDescent="0.2">
      <c r="A343" s="2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8"/>
      <c r="T343" s="18"/>
    </row>
    <row r="344" spans="1:20" ht="14.25" customHeight="1" x14ac:dyDescent="0.2">
      <c r="A344" s="2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8"/>
      <c r="T344" s="18"/>
    </row>
    <row r="345" spans="1:20" ht="14.25" customHeight="1" x14ac:dyDescent="0.2">
      <c r="A345" s="2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8"/>
      <c r="T345" s="18"/>
    </row>
    <row r="346" spans="1:20" ht="14.25" customHeight="1" x14ac:dyDescent="0.2">
      <c r="A346" s="2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8"/>
      <c r="T346" s="18"/>
    </row>
    <row r="347" spans="1:20" ht="14.25" customHeight="1" x14ac:dyDescent="0.2">
      <c r="A347" s="2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8"/>
      <c r="T347" s="18"/>
    </row>
    <row r="348" spans="1:20" ht="14.25" customHeight="1" x14ac:dyDescent="0.2">
      <c r="A348" s="2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8"/>
      <c r="T348" s="18"/>
    </row>
    <row r="349" spans="1:20" ht="14.25" customHeight="1" x14ac:dyDescent="0.2">
      <c r="A349" s="2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8"/>
      <c r="T349" s="18"/>
    </row>
    <row r="350" spans="1:20" ht="14.25" customHeight="1" x14ac:dyDescent="0.2">
      <c r="A350" s="2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8"/>
      <c r="T350" s="18"/>
    </row>
    <row r="351" spans="1:20" ht="14.25" customHeight="1" x14ac:dyDescent="0.2">
      <c r="A351" s="2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8"/>
      <c r="T351" s="18"/>
    </row>
    <row r="352" spans="1:20" ht="14.25" customHeight="1" x14ac:dyDescent="0.2">
      <c r="A352" s="2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8"/>
      <c r="T352" s="18"/>
    </row>
    <row r="353" spans="1:20" ht="14.25" customHeight="1" x14ac:dyDescent="0.2">
      <c r="A353" s="2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8"/>
      <c r="T353" s="18"/>
    </row>
    <row r="354" spans="1:20" ht="14.25" customHeight="1" x14ac:dyDescent="0.2">
      <c r="A354" s="2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8"/>
      <c r="T354" s="18"/>
    </row>
    <row r="355" spans="1:20" ht="14.25" customHeight="1" x14ac:dyDescent="0.2">
      <c r="A355" s="2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8"/>
      <c r="T355" s="18"/>
    </row>
    <row r="356" spans="1:20" ht="14.25" customHeight="1" x14ac:dyDescent="0.2">
      <c r="A356" s="2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8"/>
      <c r="T356" s="18"/>
    </row>
    <row r="357" spans="1:20" ht="14.25" customHeight="1" x14ac:dyDescent="0.2">
      <c r="A357" s="2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8"/>
      <c r="T357" s="18"/>
    </row>
    <row r="358" spans="1:20" ht="14.25" customHeight="1" x14ac:dyDescent="0.2">
      <c r="A358" s="2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8"/>
      <c r="T358" s="18"/>
    </row>
    <row r="359" spans="1:20" ht="14.25" customHeight="1" x14ac:dyDescent="0.2">
      <c r="A359" s="2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8"/>
      <c r="T359" s="18"/>
    </row>
    <row r="360" spans="1:20" ht="14.25" customHeight="1" x14ac:dyDescent="0.2">
      <c r="A360" s="2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8"/>
      <c r="T360" s="18"/>
    </row>
    <row r="361" spans="1:20" ht="14.25" customHeight="1" x14ac:dyDescent="0.2">
      <c r="A361" s="2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8"/>
      <c r="T361" s="18"/>
    </row>
    <row r="362" spans="1:20" ht="14.25" customHeight="1" x14ac:dyDescent="0.2">
      <c r="A362" s="2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8"/>
      <c r="T362" s="18"/>
    </row>
    <row r="363" spans="1:20" ht="14.25" customHeight="1" x14ac:dyDescent="0.2">
      <c r="A363" s="2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8"/>
      <c r="T363" s="18"/>
    </row>
    <row r="364" spans="1:20" ht="14.25" customHeight="1" x14ac:dyDescent="0.2">
      <c r="A364" s="2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8"/>
      <c r="T364" s="18"/>
    </row>
    <row r="365" spans="1:20" ht="14.25" customHeight="1" x14ac:dyDescent="0.2">
      <c r="A365" s="2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8"/>
      <c r="T365" s="18"/>
    </row>
    <row r="366" spans="1:20" ht="14.25" customHeight="1" x14ac:dyDescent="0.2">
      <c r="A366" s="2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8"/>
      <c r="T366" s="18"/>
    </row>
    <row r="367" spans="1:20" ht="14.25" customHeight="1" x14ac:dyDescent="0.2">
      <c r="A367" s="2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8"/>
      <c r="T367" s="18"/>
    </row>
    <row r="368" spans="1:20" ht="14.25" customHeight="1" x14ac:dyDescent="0.2">
      <c r="A368" s="2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8"/>
      <c r="T368" s="18"/>
    </row>
    <row r="369" spans="1:20" ht="14.25" customHeight="1" x14ac:dyDescent="0.2">
      <c r="A369" s="2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8"/>
      <c r="T369" s="18"/>
    </row>
    <row r="370" spans="1:20" ht="14.25" customHeight="1" x14ac:dyDescent="0.2">
      <c r="A370" s="2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8"/>
      <c r="T370" s="18"/>
    </row>
    <row r="371" spans="1:20" ht="14.25" customHeight="1" x14ac:dyDescent="0.2">
      <c r="A371" s="2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8"/>
      <c r="T371" s="18"/>
    </row>
    <row r="372" spans="1:20" ht="14.25" customHeight="1" x14ac:dyDescent="0.2">
      <c r="A372" s="2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8"/>
      <c r="T372" s="18"/>
    </row>
    <row r="373" spans="1:20" ht="14.25" customHeight="1" x14ac:dyDescent="0.2">
      <c r="A373" s="2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8"/>
      <c r="T373" s="18"/>
    </row>
    <row r="374" spans="1:20" ht="14.25" customHeight="1" x14ac:dyDescent="0.2">
      <c r="A374" s="2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8"/>
      <c r="T374" s="18"/>
    </row>
    <row r="375" spans="1:20" ht="14.25" customHeight="1" x14ac:dyDescent="0.2">
      <c r="A375" s="2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8"/>
      <c r="T375" s="18"/>
    </row>
    <row r="376" spans="1:20" ht="14.25" customHeight="1" x14ac:dyDescent="0.2">
      <c r="A376" s="2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8"/>
      <c r="T376" s="18"/>
    </row>
    <row r="377" spans="1:20" ht="14.25" customHeight="1" x14ac:dyDescent="0.2">
      <c r="A377" s="2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8"/>
      <c r="T377" s="18"/>
    </row>
    <row r="378" spans="1:20" ht="14.25" customHeight="1" x14ac:dyDescent="0.2">
      <c r="A378" s="2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8"/>
      <c r="T378" s="18"/>
    </row>
    <row r="379" spans="1:20" ht="14.25" customHeight="1" x14ac:dyDescent="0.2">
      <c r="A379" s="2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8"/>
      <c r="T379" s="18"/>
    </row>
    <row r="380" spans="1:20" ht="14.25" customHeight="1" x14ac:dyDescent="0.2">
      <c r="A380" s="2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8"/>
      <c r="T380" s="18"/>
    </row>
    <row r="381" spans="1:20" ht="14.25" customHeight="1" x14ac:dyDescent="0.2">
      <c r="A381" s="2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8"/>
      <c r="T381" s="18"/>
    </row>
    <row r="382" spans="1:20" ht="14.25" customHeight="1" x14ac:dyDescent="0.2">
      <c r="A382" s="2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8"/>
      <c r="T382" s="18"/>
    </row>
    <row r="383" spans="1:20" ht="14.25" customHeight="1" x14ac:dyDescent="0.2">
      <c r="A383" s="2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8"/>
      <c r="T383" s="18"/>
    </row>
    <row r="384" spans="1:20" ht="14.25" customHeight="1" x14ac:dyDescent="0.2">
      <c r="A384" s="2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8"/>
      <c r="T384" s="18"/>
    </row>
    <row r="385" spans="1:20" ht="14.25" customHeight="1" x14ac:dyDescent="0.2">
      <c r="A385" s="2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8"/>
      <c r="T385" s="18"/>
    </row>
    <row r="386" spans="1:20" ht="14.25" customHeight="1" x14ac:dyDescent="0.2">
      <c r="A386" s="2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8"/>
      <c r="T386" s="18"/>
    </row>
    <row r="387" spans="1:20" ht="14.25" customHeight="1" x14ac:dyDescent="0.2">
      <c r="A387" s="2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8"/>
      <c r="T387" s="18"/>
    </row>
    <row r="388" spans="1:20" ht="14.25" customHeight="1" x14ac:dyDescent="0.2">
      <c r="A388" s="2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8"/>
      <c r="T388" s="18"/>
    </row>
    <row r="389" spans="1:20" ht="14.25" customHeight="1" x14ac:dyDescent="0.2">
      <c r="A389" s="2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8"/>
      <c r="T389" s="18"/>
    </row>
    <row r="390" spans="1:20" ht="14.25" customHeight="1" x14ac:dyDescent="0.2">
      <c r="A390" s="2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8"/>
      <c r="T390" s="18"/>
    </row>
    <row r="391" spans="1:20" ht="14.25" customHeight="1" x14ac:dyDescent="0.2">
      <c r="A391" s="2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8"/>
      <c r="T391" s="18"/>
    </row>
    <row r="392" spans="1:20" ht="14.25" customHeight="1" x14ac:dyDescent="0.2">
      <c r="A392" s="2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8"/>
      <c r="T392" s="18"/>
    </row>
    <row r="393" spans="1:20" ht="14.25" customHeight="1" x14ac:dyDescent="0.2">
      <c r="A393" s="2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8"/>
      <c r="T393" s="18"/>
    </row>
    <row r="394" spans="1:20" ht="14.25" customHeight="1" x14ac:dyDescent="0.2">
      <c r="A394" s="2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8"/>
      <c r="T394" s="18"/>
    </row>
    <row r="395" spans="1:20" ht="14.25" customHeight="1" x14ac:dyDescent="0.2">
      <c r="A395" s="2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8"/>
      <c r="T395" s="18"/>
    </row>
    <row r="396" spans="1:20" ht="14.25" customHeight="1" x14ac:dyDescent="0.2">
      <c r="A396" s="2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8"/>
      <c r="T396" s="18"/>
    </row>
    <row r="397" spans="1:20" ht="14.25" customHeight="1" x14ac:dyDescent="0.2">
      <c r="A397" s="2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8"/>
      <c r="T397" s="18"/>
    </row>
    <row r="398" spans="1:20" ht="14.25" customHeight="1" x14ac:dyDescent="0.2">
      <c r="A398" s="2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8"/>
      <c r="T398" s="18"/>
    </row>
    <row r="399" spans="1:20" ht="14.25" customHeight="1" x14ac:dyDescent="0.2">
      <c r="A399" s="2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8"/>
      <c r="T399" s="18"/>
    </row>
    <row r="400" spans="1:20" ht="14.25" customHeight="1" x14ac:dyDescent="0.2">
      <c r="A400" s="2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8"/>
      <c r="T400" s="18"/>
    </row>
    <row r="401" spans="1:20" ht="14.25" customHeight="1" x14ac:dyDescent="0.2">
      <c r="A401" s="2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8"/>
      <c r="T401" s="18"/>
    </row>
    <row r="402" spans="1:20" ht="14.25" customHeight="1" x14ac:dyDescent="0.2">
      <c r="A402" s="2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8"/>
      <c r="T402" s="18"/>
    </row>
    <row r="403" spans="1:20" ht="14.25" customHeight="1" x14ac:dyDescent="0.2">
      <c r="A403" s="2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8"/>
      <c r="T403" s="18"/>
    </row>
    <row r="404" spans="1:20" ht="14.25" customHeight="1" x14ac:dyDescent="0.2">
      <c r="A404" s="2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8"/>
      <c r="T404" s="18"/>
    </row>
    <row r="405" spans="1:20" ht="14.25" customHeight="1" x14ac:dyDescent="0.2">
      <c r="A405" s="2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8"/>
      <c r="T405" s="18"/>
    </row>
    <row r="406" spans="1:20" ht="14.25" customHeight="1" x14ac:dyDescent="0.2">
      <c r="A406" s="2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8"/>
      <c r="T406" s="18"/>
    </row>
    <row r="407" spans="1:20" ht="14.25" customHeight="1" x14ac:dyDescent="0.2">
      <c r="A407" s="2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8"/>
      <c r="T407" s="18"/>
    </row>
    <row r="408" spans="1:20" ht="14.25" customHeight="1" x14ac:dyDescent="0.2">
      <c r="A408" s="2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8"/>
      <c r="T408" s="18"/>
    </row>
    <row r="409" spans="1:20" ht="14.25" customHeight="1" x14ac:dyDescent="0.2">
      <c r="A409" s="2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8"/>
      <c r="T409" s="18"/>
    </row>
    <row r="410" spans="1:20" ht="14.25" customHeight="1" x14ac:dyDescent="0.2">
      <c r="A410" s="2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8"/>
      <c r="T410" s="18"/>
    </row>
    <row r="411" spans="1:20" ht="14.25" customHeight="1" x14ac:dyDescent="0.2">
      <c r="A411" s="2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8"/>
      <c r="T411" s="18"/>
    </row>
    <row r="412" spans="1:20" ht="14.25" customHeight="1" x14ac:dyDescent="0.2">
      <c r="A412" s="2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8"/>
      <c r="T412" s="18"/>
    </row>
    <row r="413" spans="1:20" ht="14.25" customHeight="1" x14ac:dyDescent="0.2">
      <c r="A413" s="2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8"/>
      <c r="T413" s="18"/>
    </row>
    <row r="414" spans="1:20" ht="14.25" customHeight="1" x14ac:dyDescent="0.2">
      <c r="A414" s="2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8"/>
      <c r="T414" s="18"/>
    </row>
    <row r="415" spans="1:20" ht="14.25" customHeight="1" x14ac:dyDescent="0.2">
      <c r="A415" s="2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8"/>
      <c r="T415" s="18"/>
    </row>
    <row r="416" spans="1:20" ht="14.25" customHeight="1" x14ac:dyDescent="0.2">
      <c r="A416" s="2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8"/>
      <c r="T416" s="18"/>
    </row>
    <row r="417" spans="1:20" ht="14.25" customHeight="1" x14ac:dyDescent="0.2">
      <c r="A417" s="2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8"/>
      <c r="T417" s="18"/>
    </row>
    <row r="418" spans="1:20" ht="14.25" customHeight="1" x14ac:dyDescent="0.2">
      <c r="A418" s="2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8"/>
      <c r="T418" s="18"/>
    </row>
    <row r="419" spans="1:20" ht="14.25" customHeight="1" x14ac:dyDescent="0.2">
      <c r="A419" s="2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8"/>
      <c r="T419" s="18"/>
    </row>
    <row r="420" spans="1:20" ht="14.25" customHeight="1" x14ac:dyDescent="0.2">
      <c r="A420" s="2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8"/>
      <c r="T420" s="18"/>
    </row>
    <row r="421" spans="1:20" ht="14.25" customHeight="1" x14ac:dyDescent="0.2">
      <c r="A421" s="2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8"/>
      <c r="T421" s="18"/>
    </row>
    <row r="422" spans="1:20" ht="14.25" customHeight="1" x14ac:dyDescent="0.2">
      <c r="A422" s="2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8"/>
      <c r="T422" s="18"/>
    </row>
    <row r="423" spans="1:20" ht="14.25" customHeight="1" x14ac:dyDescent="0.2">
      <c r="A423" s="2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8"/>
      <c r="T423" s="18"/>
    </row>
    <row r="424" spans="1:20" ht="14.25" customHeight="1" x14ac:dyDescent="0.2">
      <c r="A424" s="2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8"/>
      <c r="T424" s="18"/>
    </row>
    <row r="425" spans="1:20" ht="14.25" customHeight="1" x14ac:dyDescent="0.2">
      <c r="A425" s="2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8"/>
      <c r="T425" s="18"/>
    </row>
    <row r="426" spans="1:20" ht="14.25" customHeight="1" x14ac:dyDescent="0.2">
      <c r="A426" s="2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8"/>
      <c r="T426" s="18"/>
    </row>
    <row r="427" spans="1:20" ht="14.25" customHeight="1" x14ac:dyDescent="0.2">
      <c r="A427" s="2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8"/>
      <c r="T427" s="18"/>
    </row>
    <row r="428" spans="1:20" ht="14.25" customHeight="1" x14ac:dyDescent="0.2">
      <c r="A428" s="2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8"/>
      <c r="T428" s="18"/>
    </row>
    <row r="429" spans="1:20" ht="14.25" customHeight="1" x14ac:dyDescent="0.2">
      <c r="A429" s="2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8"/>
      <c r="T429" s="18"/>
    </row>
    <row r="430" spans="1:20" ht="14.25" customHeight="1" x14ac:dyDescent="0.2">
      <c r="A430" s="2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8"/>
      <c r="T430" s="18"/>
    </row>
    <row r="431" spans="1:20" ht="14.25" customHeight="1" x14ac:dyDescent="0.2">
      <c r="A431" s="2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8"/>
      <c r="T431" s="18"/>
    </row>
    <row r="432" spans="1:20" ht="14.25" customHeight="1" x14ac:dyDescent="0.2">
      <c r="A432" s="2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8"/>
      <c r="T432" s="18"/>
    </row>
    <row r="433" spans="1:20" ht="14.25" customHeight="1" x14ac:dyDescent="0.2">
      <c r="A433" s="2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8"/>
      <c r="T433" s="18"/>
    </row>
    <row r="434" spans="1:20" ht="14.25" customHeight="1" x14ac:dyDescent="0.2">
      <c r="A434" s="2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8"/>
      <c r="T434" s="18"/>
    </row>
    <row r="435" spans="1:20" ht="14.25" customHeight="1" x14ac:dyDescent="0.2">
      <c r="A435" s="2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8"/>
      <c r="T435" s="18"/>
    </row>
    <row r="436" spans="1:20" ht="14.25" customHeight="1" x14ac:dyDescent="0.2">
      <c r="A436" s="2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8"/>
      <c r="T436" s="18"/>
    </row>
    <row r="437" spans="1:20" ht="14.25" customHeight="1" x14ac:dyDescent="0.2">
      <c r="A437" s="2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8"/>
      <c r="T437" s="18"/>
    </row>
    <row r="438" spans="1:20" ht="14.25" customHeight="1" x14ac:dyDescent="0.2">
      <c r="A438" s="2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8"/>
      <c r="T438" s="18"/>
    </row>
    <row r="439" spans="1:20" ht="14.25" customHeight="1" x14ac:dyDescent="0.2">
      <c r="A439" s="2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8"/>
      <c r="T439" s="18"/>
    </row>
    <row r="440" spans="1:20" ht="14.25" customHeight="1" x14ac:dyDescent="0.2">
      <c r="A440" s="2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8"/>
      <c r="T440" s="18"/>
    </row>
    <row r="441" spans="1:20" ht="14.25" customHeight="1" x14ac:dyDescent="0.2">
      <c r="A441" s="2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8"/>
      <c r="T441" s="18"/>
    </row>
    <row r="442" spans="1:20" ht="14.25" customHeight="1" x14ac:dyDescent="0.2">
      <c r="A442" s="2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8"/>
      <c r="T442" s="18"/>
    </row>
    <row r="443" spans="1:20" ht="14.25" customHeight="1" x14ac:dyDescent="0.2">
      <c r="A443" s="2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8"/>
      <c r="T443" s="18"/>
    </row>
    <row r="444" spans="1:20" ht="14.25" customHeight="1" x14ac:dyDescent="0.2">
      <c r="A444" s="2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8"/>
      <c r="T444" s="18"/>
    </row>
    <row r="445" spans="1:20" ht="14.25" customHeight="1" x14ac:dyDescent="0.2">
      <c r="A445" s="2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8"/>
      <c r="T445" s="18"/>
    </row>
    <row r="446" spans="1:20" ht="14.25" customHeight="1" x14ac:dyDescent="0.2">
      <c r="A446" s="2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8"/>
      <c r="T446" s="18"/>
    </row>
    <row r="447" spans="1:20" ht="14.25" customHeight="1" x14ac:dyDescent="0.2">
      <c r="A447" s="2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8"/>
      <c r="T447" s="18"/>
    </row>
    <row r="448" spans="1:20" ht="14.25" customHeight="1" x14ac:dyDescent="0.2">
      <c r="A448" s="2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8"/>
      <c r="T448" s="18"/>
    </row>
    <row r="449" spans="1:20" ht="14.25" customHeight="1" x14ac:dyDescent="0.2">
      <c r="A449" s="2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8"/>
      <c r="T449" s="18"/>
    </row>
    <row r="450" spans="1:20" ht="14.25" customHeight="1" x14ac:dyDescent="0.2">
      <c r="A450" s="2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8"/>
      <c r="T450" s="18"/>
    </row>
    <row r="451" spans="1:20" ht="14.25" customHeight="1" x14ac:dyDescent="0.2">
      <c r="A451" s="2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8"/>
      <c r="T451" s="18"/>
    </row>
    <row r="452" spans="1:20" ht="14.25" customHeight="1" x14ac:dyDescent="0.2">
      <c r="A452" s="2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8"/>
      <c r="T452" s="18"/>
    </row>
    <row r="453" spans="1:20" ht="14.25" customHeight="1" x14ac:dyDescent="0.2">
      <c r="A453" s="2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8"/>
      <c r="T453" s="18"/>
    </row>
    <row r="454" spans="1:20" ht="14.25" customHeight="1" x14ac:dyDescent="0.2">
      <c r="A454" s="2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8"/>
      <c r="T454" s="18"/>
    </row>
    <row r="455" spans="1:20" ht="14.25" customHeight="1" x14ac:dyDescent="0.2">
      <c r="A455" s="2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8"/>
      <c r="T455" s="18"/>
    </row>
    <row r="456" spans="1:20" ht="14.25" customHeight="1" x14ac:dyDescent="0.2">
      <c r="A456" s="2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8"/>
      <c r="T456" s="18"/>
    </row>
    <row r="457" spans="1:20" ht="14.25" customHeight="1" x14ac:dyDescent="0.2">
      <c r="A457" s="2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8"/>
      <c r="T457" s="18"/>
    </row>
    <row r="458" spans="1:20" ht="14.25" customHeight="1" x14ac:dyDescent="0.2">
      <c r="A458" s="2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8"/>
      <c r="T458" s="18"/>
    </row>
    <row r="459" spans="1:20" ht="14.25" customHeight="1" x14ac:dyDescent="0.2">
      <c r="A459" s="2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8"/>
      <c r="T459" s="18"/>
    </row>
    <row r="460" spans="1:20" ht="14.25" customHeight="1" x14ac:dyDescent="0.2">
      <c r="A460" s="2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8"/>
      <c r="T460" s="18"/>
    </row>
    <row r="461" spans="1:20" ht="14.25" customHeight="1" x14ac:dyDescent="0.2">
      <c r="A461" s="2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8"/>
      <c r="T461" s="18"/>
    </row>
    <row r="462" spans="1:20" ht="14.25" customHeight="1" x14ac:dyDescent="0.2">
      <c r="A462" s="2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8"/>
      <c r="T462" s="18"/>
    </row>
    <row r="463" spans="1:20" ht="14.25" customHeight="1" x14ac:dyDescent="0.2">
      <c r="A463" s="2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8"/>
      <c r="T463" s="18"/>
    </row>
    <row r="464" spans="1:20" ht="14.25" customHeight="1" x14ac:dyDescent="0.2">
      <c r="A464" s="2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8"/>
      <c r="T464" s="18"/>
    </row>
    <row r="465" spans="1:20" ht="14.25" customHeight="1" x14ac:dyDescent="0.2">
      <c r="A465" s="2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8"/>
      <c r="T465" s="18"/>
    </row>
    <row r="466" spans="1:20" ht="14.25" customHeight="1" x14ac:dyDescent="0.2">
      <c r="A466" s="2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8"/>
      <c r="T466" s="18"/>
    </row>
    <row r="467" spans="1:20" ht="14.25" customHeight="1" x14ac:dyDescent="0.2">
      <c r="A467" s="2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8"/>
      <c r="T467" s="18"/>
    </row>
    <row r="468" spans="1:20" ht="14.25" customHeight="1" x14ac:dyDescent="0.2">
      <c r="A468" s="2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8"/>
      <c r="T468" s="18"/>
    </row>
    <row r="469" spans="1:20" ht="14.25" customHeight="1" x14ac:dyDescent="0.2">
      <c r="A469" s="2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8"/>
      <c r="T469" s="18"/>
    </row>
    <row r="470" spans="1:20" ht="14.25" customHeight="1" x14ac:dyDescent="0.2">
      <c r="A470" s="2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8"/>
      <c r="T470" s="18"/>
    </row>
    <row r="471" spans="1:20" ht="14.25" customHeight="1" x14ac:dyDescent="0.2">
      <c r="A471" s="2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8"/>
      <c r="T471" s="18"/>
    </row>
    <row r="472" spans="1:20" ht="14.25" customHeight="1" x14ac:dyDescent="0.2">
      <c r="A472" s="2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8"/>
      <c r="T472" s="18"/>
    </row>
    <row r="473" spans="1:20" ht="14.25" customHeight="1" x14ac:dyDescent="0.2">
      <c r="A473" s="2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8"/>
      <c r="T473" s="18"/>
    </row>
    <row r="474" spans="1:20" ht="14.25" customHeight="1" x14ac:dyDescent="0.2">
      <c r="A474" s="2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8"/>
      <c r="T474" s="18"/>
    </row>
    <row r="475" spans="1:20" ht="14.25" customHeight="1" x14ac:dyDescent="0.2">
      <c r="A475" s="2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8"/>
      <c r="T475" s="18"/>
    </row>
    <row r="476" spans="1:20" ht="14.25" customHeight="1" x14ac:dyDescent="0.2">
      <c r="A476" s="2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8"/>
      <c r="T476" s="18"/>
    </row>
    <row r="477" spans="1:20" ht="14.25" customHeight="1" x14ac:dyDescent="0.2">
      <c r="A477" s="2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8"/>
      <c r="T477" s="18"/>
    </row>
    <row r="478" spans="1:20" ht="14.25" customHeight="1" x14ac:dyDescent="0.2">
      <c r="A478" s="2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8"/>
      <c r="T478" s="18"/>
    </row>
    <row r="479" spans="1:20" ht="14.25" customHeight="1" x14ac:dyDescent="0.2">
      <c r="A479" s="2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8"/>
      <c r="T479" s="18"/>
    </row>
    <row r="480" spans="1:20" ht="14.25" customHeight="1" x14ac:dyDescent="0.2">
      <c r="A480" s="2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8"/>
      <c r="T480" s="18"/>
    </row>
    <row r="481" spans="1:20" ht="14.25" customHeight="1" x14ac:dyDescent="0.2">
      <c r="A481" s="2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8"/>
      <c r="T481" s="18"/>
    </row>
    <row r="482" spans="1:20" ht="14.25" customHeight="1" x14ac:dyDescent="0.2">
      <c r="A482" s="2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8"/>
      <c r="T482" s="18"/>
    </row>
    <row r="483" spans="1:20" ht="14.25" customHeight="1" x14ac:dyDescent="0.2">
      <c r="A483" s="2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8"/>
      <c r="T483" s="18"/>
    </row>
    <row r="484" spans="1:20" ht="14.25" customHeight="1" x14ac:dyDescent="0.2">
      <c r="A484" s="2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8"/>
      <c r="T484" s="18"/>
    </row>
    <row r="485" spans="1:20" ht="14.25" customHeight="1" x14ac:dyDescent="0.2">
      <c r="A485" s="2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8"/>
      <c r="T485" s="18"/>
    </row>
    <row r="486" spans="1:20" ht="14.25" customHeight="1" x14ac:dyDescent="0.2">
      <c r="A486" s="2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8"/>
      <c r="T486" s="18"/>
    </row>
    <row r="487" spans="1:20" ht="14.25" customHeight="1" x14ac:dyDescent="0.2">
      <c r="A487" s="2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8"/>
      <c r="T487" s="18"/>
    </row>
    <row r="488" spans="1:20" ht="14.25" customHeight="1" x14ac:dyDescent="0.2">
      <c r="A488" s="2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8"/>
      <c r="T488" s="18"/>
    </row>
    <row r="489" spans="1:20" ht="14.25" customHeight="1" x14ac:dyDescent="0.2">
      <c r="A489" s="2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8"/>
      <c r="T489" s="18"/>
    </row>
    <row r="490" spans="1:20" ht="14.25" customHeight="1" x14ac:dyDescent="0.2">
      <c r="A490" s="2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8"/>
      <c r="T490" s="18"/>
    </row>
    <row r="491" spans="1:20" ht="14.25" customHeight="1" x14ac:dyDescent="0.2">
      <c r="A491" s="2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8"/>
      <c r="T491" s="18"/>
    </row>
    <row r="492" spans="1:20" ht="14.25" customHeight="1" x14ac:dyDescent="0.2">
      <c r="A492" s="2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8"/>
      <c r="T492" s="18"/>
    </row>
    <row r="493" spans="1:20" ht="14.25" customHeight="1" x14ac:dyDescent="0.2">
      <c r="A493" s="2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8"/>
      <c r="T493" s="18"/>
    </row>
    <row r="494" spans="1:20" ht="14.25" customHeight="1" x14ac:dyDescent="0.2">
      <c r="A494" s="2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8"/>
      <c r="T494" s="18"/>
    </row>
    <row r="495" spans="1:20" ht="14.25" customHeight="1" x14ac:dyDescent="0.2">
      <c r="A495" s="2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8"/>
      <c r="T495" s="18"/>
    </row>
    <row r="496" spans="1:20" ht="14.25" customHeight="1" x14ac:dyDescent="0.2">
      <c r="A496" s="2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8"/>
      <c r="T496" s="18"/>
    </row>
    <row r="497" spans="1:20" ht="14.25" customHeight="1" x14ac:dyDescent="0.2">
      <c r="A497" s="2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8"/>
      <c r="T497" s="18"/>
    </row>
    <row r="498" spans="1:20" ht="14.25" customHeight="1" x14ac:dyDescent="0.2">
      <c r="A498" s="2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8"/>
      <c r="T498" s="18"/>
    </row>
    <row r="499" spans="1:20" ht="14.25" customHeight="1" x14ac:dyDescent="0.2">
      <c r="A499" s="2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8"/>
      <c r="T499" s="18"/>
    </row>
    <row r="500" spans="1:20" ht="14.25" customHeight="1" x14ac:dyDescent="0.2">
      <c r="A500" s="2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8"/>
      <c r="T500" s="18"/>
    </row>
    <row r="501" spans="1:20" ht="14.25" customHeight="1" x14ac:dyDescent="0.2">
      <c r="A501" s="2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8"/>
      <c r="T501" s="18"/>
    </row>
    <row r="502" spans="1:20" ht="14.25" customHeight="1" x14ac:dyDescent="0.2">
      <c r="A502" s="2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8"/>
      <c r="T502" s="18"/>
    </row>
    <row r="503" spans="1:20" ht="14.25" customHeight="1" x14ac:dyDescent="0.2">
      <c r="A503" s="2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8"/>
      <c r="T503" s="18"/>
    </row>
    <row r="504" spans="1:20" ht="14.25" customHeight="1" x14ac:dyDescent="0.2">
      <c r="A504" s="2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8"/>
      <c r="T504" s="18"/>
    </row>
    <row r="505" spans="1:20" ht="14.25" customHeight="1" x14ac:dyDescent="0.2">
      <c r="A505" s="2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8"/>
      <c r="T505" s="18"/>
    </row>
    <row r="506" spans="1:20" ht="14.25" customHeight="1" x14ac:dyDescent="0.2">
      <c r="A506" s="2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8"/>
      <c r="T506" s="18"/>
    </row>
    <row r="507" spans="1:20" ht="14.25" customHeight="1" x14ac:dyDescent="0.2">
      <c r="A507" s="2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8"/>
      <c r="T507" s="18"/>
    </row>
    <row r="508" spans="1:20" ht="14.25" customHeight="1" x14ac:dyDescent="0.2">
      <c r="A508" s="2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8"/>
      <c r="T508" s="18"/>
    </row>
    <row r="509" spans="1:20" ht="14.25" customHeight="1" x14ac:dyDescent="0.2">
      <c r="A509" s="2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8"/>
      <c r="T509" s="18"/>
    </row>
    <row r="510" spans="1:20" ht="14.25" customHeight="1" x14ac:dyDescent="0.2">
      <c r="A510" s="2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8"/>
      <c r="T510" s="18"/>
    </row>
    <row r="511" spans="1:20" ht="14.25" customHeight="1" x14ac:dyDescent="0.2">
      <c r="A511" s="2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8"/>
      <c r="T511" s="18"/>
    </row>
    <row r="512" spans="1:20" ht="14.25" customHeight="1" x14ac:dyDescent="0.2">
      <c r="A512" s="2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8"/>
      <c r="T512" s="18"/>
    </row>
    <row r="513" spans="1:20" ht="14.25" customHeight="1" x14ac:dyDescent="0.2">
      <c r="A513" s="2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8"/>
      <c r="T513" s="18"/>
    </row>
    <row r="514" spans="1:20" ht="14.25" customHeight="1" x14ac:dyDescent="0.2">
      <c r="A514" s="2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8"/>
      <c r="T514" s="18"/>
    </row>
    <row r="515" spans="1:20" ht="14.25" customHeight="1" x14ac:dyDescent="0.2">
      <c r="A515" s="2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8"/>
      <c r="T515" s="18"/>
    </row>
    <row r="516" spans="1:20" ht="14.25" customHeight="1" x14ac:dyDescent="0.2">
      <c r="A516" s="2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8"/>
      <c r="T516" s="18"/>
    </row>
    <row r="517" spans="1:20" ht="14.25" customHeight="1" x14ac:dyDescent="0.2">
      <c r="A517" s="2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8"/>
      <c r="T517" s="18"/>
    </row>
    <row r="518" spans="1:20" ht="14.25" customHeight="1" x14ac:dyDescent="0.2">
      <c r="A518" s="2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8"/>
      <c r="T518" s="18"/>
    </row>
    <row r="519" spans="1:20" ht="14.25" customHeight="1" x14ac:dyDescent="0.2">
      <c r="A519" s="2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8"/>
      <c r="T519" s="18"/>
    </row>
    <row r="520" spans="1:20" ht="14.25" customHeight="1" x14ac:dyDescent="0.2">
      <c r="A520" s="2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8"/>
      <c r="T520" s="18"/>
    </row>
    <row r="521" spans="1:20" ht="14.25" customHeight="1" x14ac:dyDescent="0.2">
      <c r="A521" s="2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8"/>
      <c r="T521" s="18"/>
    </row>
    <row r="522" spans="1:20" ht="14.25" customHeight="1" x14ac:dyDescent="0.2">
      <c r="A522" s="2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8"/>
      <c r="T522" s="18"/>
    </row>
    <row r="523" spans="1:20" ht="14.25" customHeight="1" x14ac:dyDescent="0.2">
      <c r="A523" s="2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8"/>
      <c r="T523" s="18"/>
    </row>
    <row r="524" spans="1:20" ht="14.25" customHeight="1" x14ac:dyDescent="0.2">
      <c r="A524" s="2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8"/>
      <c r="T524" s="18"/>
    </row>
    <row r="525" spans="1:20" ht="14.25" customHeight="1" x14ac:dyDescent="0.2">
      <c r="A525" s="2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8"/>
      <c r="T525" s="18"/>
    </row>
    <row r="526" spans="1:20" ht="14.25" customHeight="1" x14ac:dyDescent="0.2">
      <c r="A526" s="2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8"/>
      <c r="T526" s="18"/>
    </row>
    <row r="527" spans="1:20" ht="14.25" customHeight="1" x14ac:dyDescent="0.2">
      <c r="A527" s="2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8"/>
      <c r="T527" s="18"/>
    </row>
    <row r="528" spans="1:20" ht="14.25" customHeight="1" x14ac:dyDescent="0.2">
      <c r="A528" s="2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8"/>
      <c r="T528" s="18"/>
    </row>
    <row r="529" spans="1:20" ht="14.25" customHeight="1" x14ac:dyDescent="0.2">
      <c r="A529" s="2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8"/>
      <c r="T529" s="18"/>
    </row>
    <row r="530" spans="1:20" ht="14.25" customHeight="1" x14ac:dyDescent="0.2">
      <c r="A530" s="2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8"/>
      <c r="T530" s="18"/>
    </row>
    <row r="531" spans="1:20" ht="14.25" customHeight="1" x14ac:dyDescent="0.2">
      <c r="A531" s="2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8"/>
      <c r="T531" s="18"/>
    </row>
    <row r="532" spans="1:20" ht="14.25" customHeight="1" x14ac:dyDescent="0.2">
      <c r="A532" s="2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8"/>
      <c r="T532" s="18"/>
    </row>
    <row r="533" spans="1:20" ht="14.25" customHeight="1" x14ac:dyDescent="0.2">
      <c r="A533" s="2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8"/>
      <c r="T533" s="18"/>
    </row>
    <row r="534" spans="1:20" ht="14.25" customHeight="1" x14ac:dyDescent="0.2">
      <c r="A534" s="2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8"/>
      <c r="T534" s="18"/>
    </row>
    <row r="535" spans="1:20" ht="14.25" customHeight="1" x14ac:dyDescent="0.2">
      <c r="A535" s="2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8"/>
      <c r="T535" s="18"/>
    </row>
    <row r="536" spans="1:20" ht="14.25" customHeight="1" x14ac:dyDescent="0.2">
      <c r="A536" s="2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8"/>
      <c r="T536" s="18"/>
    </row>
    <row r="537" spans="1:20" ht="14.25" customHeight="1" x14ac:dyDescent="0.2">
      <c r="A537" s="2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8"/>
      <c r="T537" s="18"/>
    </row>
    <row r="538" spans="1:20" ht="14.25" customHeight="1" x14ac:dyDescent="0.2">
      <c r="A538" s="2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8"/>
      <c r="T538" s="18"/>
    </row>
    <row r="539" spans="1:20" ht="14.25" customHeight="1" x14ac:dyDescent="0.2">
      <c r="A539" s="2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8"/>
      <c r="T539" s="18"/>
    </row>
    <row r="540" spans="1:20" ht="14.25" customHeight="1" x14ac:dyDescent="0.2">
      <c r="A540" s="2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8"/>
      <c r="T540" s="18"/>
    </row>
    <row r="541" spans="1:20" ht="14.25" customHeight="1" x14ac:dyDescent="0.2">
      <c r="A541" s="2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8"/>
      <c r="T541" s="18"/>
    </row>
    <row r="542" spans="1:20" ht="14.25" customHeight="1" x14ac:dyDescent="0.2">
      <c r="A542" s="2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8"/>
      <c r="T542" s="18"/>
    </row>
    <row r="543" spans="1:20" ht="14.25" customHeight="1" x14ac:dyDescent="0.2">
      <c r="A543" s="2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8"/>
      <c r="T543" s="18"/>
    </row>
    <row r="544" spans="1:20" ht="14.25" customHeight="1" x14ac:dyDescent="0.2">
      <c r="A544" s="2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8"/>
      <c r="T544" s="18"/>
    </row>
    <row r="545" spans="1:20" ht="14.25" customHeight="1" x14ac:dyDescent="0.2">
      <c r="A545" s="2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8"/>
      <c r="T545" s="18"/>
    </row>
    <row r="546" spans="1:20" ht="14.25" customHeight="1" x14ac:dyDescent="0.2">
      <c r="A546" s="2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8"/>
      <c r="T546" s="18"/>
    </row>
    <row r="547" spans="1:20" ht="14.25" customHeight="1" x14ac:dyDescent="0.2">
      <c r="A547" s="2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8"/>
      <c r="T547" s="18"/>
    </row>
    <row r="548" spans="1:20" ht="14.25" customHeight="1" x14ac:dyDescent="0.2">
      <c r="A548" s="2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8"/>
      <c r="T548" s="18"/>
    </row>
    <row r="549" spans="1:20" ht="14.25" customHeight="1" x14ac:dyDescent="0.2">
      <c r="A549" s="2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8"/>
      <c r="T549" s="18"/>
    </row>
    <row r="550" spans="1:20" ht="14.25" customHeight="1" x14ac:dyDescent="0.2">
      <c r="A550" s="2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8"/>
      <c r="T550" s="18"/>
    </row>
    <row r="551" spans="1:20" ht="14.25" customHeight="1" x14ac:dyDescent="0.2">
      <c r="A551" s="2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8"/>
      <c r="T551" s="18"/>
    </row>
    <row r="552" spans="1:20" ht="14.25" customHeight="1" x14ac:dyDescent="0.2">
      <c r="A552" s="2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8"/>
      <c r="T552" s="18"/>
    </row>
    <row r="553" spans="1:20" ht="14.25" customHeight="1" x14ac:dyDescent="0.2">
      <c r="A553" s="2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8"/>
      <c r="T553" s="18"/>
    </row>
    <row r="554" spans="1:20" ht="14.25" customHeight="1" x14ac:dyDescent="0.2">
      <c r="A554" s="2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8"/>
      <c r="T554" s="18"/>
    </row>
    <row r="555" spans="1:20" ht="14.25" customHeight="1" x14ac:dyDescent="0.2">
      <c r="A555" s="2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8"/>
      <c r="T555" s="18"/>
    </row>
    <row r="556" spans="1:20" ht="14.25" customHeight="1" x14ac:dyDescent="0.2">
      <c r="A556" s="2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8"/>
      <c r="T556" s="18"/>
    </row>
    <row r="557" spans="1:20" ht="14.25" customHeight="1" x14ac:dyDescent="0.2">
      <c r="A557" s="2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8"/>
      <c r="T557" s="18"/>
    </row>
    <row r="558" spans="1:20" ht="14.25" customHeight="1" x14ac:dyDescent="0.2">
      <c r="A558" s="2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8"/>
      <c r="T558" s="18"/>
    </row>
    <row r="559" spans="1:20" ht="14.25" customHeight="1" x14ac:dyDescent="0.2">
      <c r="A559" s="2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8"/>
      <c r="T559" s="18"/>
    </row>
    <row r="560" spans="1:20" ht="14.25" customHeight="1" x14ac:dyDescent="0.2">
      <c r="A560" s="2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8"/>
      <c r="T560" s="18"/>
    </row>
    <row r="561" spans="1:20" ht="14.25" customHeight="1" x14ac:dyDescent="0.2">
      <c r="A561" s="2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8"/>
      <c r="T561" s="18"/>
    </row>
    <row r="562" spans="1:20" ht="14.25" customHeight="1" x14ac:dyDescent="0.2">
      <c r="A562" s="2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8"/>
      <c r="T562" s="18"/>
    </row>
    <row r="563" spans="1:20" ht="14.25" customHeight="1" x14ac:dyDescent="0.2">
      <c r="A563" s="2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8"/>
      <c r="T563" s="18"/>
    </row>
    <row r="564" spans="1:20" ht="14.25" customHeight="1" x14ac:dyDescent="0.2">
      <c r="A564" s="2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8"/>
      <c r="T564" s="18"/>
    </row>
    <row r="565" spans="1:20" ht="14.25" customHeight="1" x14ac:dyDescent="0.2">
      <c r="A565" s="2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8"/>
      <c r="T565" s="18"/>
    </row>
    <row r="566" spans="1:20" ht="14.25" customHeight="1" x14ac:dyDescent="0.2">
      <c r="A566" s="2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8"/>
      <c r="T566" s="18"/>
    </row>
    <row r="567" spans="1:20" ht="14.25" customHeight="1" x14ac:dyDescent="0.2">
      <c r="A567" s="2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8"/>
      <c r="T567" s="18"/>
    </row>
    <row r="568" spans="1:20" ht="14.25" customHeight="1" x14ac:dyDescent="0.2">
      <c r="A568" s="2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8"/>
      <c r="T568" s="18"/>
    </row>
    <row r="569" spans="1:20" ht="14.25" customHeight="1" x14ac:dyDescent="0.2">
      <c r="A569" s="2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8"/>
      <c r="T569" s="18"/>
    </row>
    <row r="570" spans="1:20" ht="14.25" customHeight="1" x14ac:dyDescent="0.2">
      <c r="A570" s="2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8"/>
      <c r="T570" s="18"/>
    </row>
    <row r="571" spans="1:20" ht="14.25" customHeight="1" x14ac:dyDescent="0.2">
      <c r="A571" s="2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8"/>
      <c r="T571" s="18"/>
    </row>
    <row r="572" spans="1:20" ht="14.25" customHeight="1" x14ac:dyDescent="0.2">
      <c r="A572" s="2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8"/>
      <c r="T572" s="18"/>
    </row>
    <row r="573" spans="1:20" ht="14.25" customHeight="1" x14ac:dyDescent="0.2">
      <c r="A573" s="2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8"/>
      <c r="T573" s="18"/>
    </row>
    <row r="574" spans="1:20" ht="14.25" customHeight="1" x14ac:dyDescent="0.2">
      <c r="A574" s="2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8"/>
      <c r="T574" s="18"/>
    </row>
    <row r="575" spans="1:20" ht="14.25" customHeight="1" x14ac:dyDescent="0.2">
      <c r="A575" s="2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8"/>
      <c r="T575" s="18"/>
    </row>
    <row r="576" spans="1:20" ht="14.25" customHeight="1" x14ac:dyDescent="0.2">
      <c r="A576" s="2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8"/>
      <c r="T576" s="18"/>
    </row>
    <row r="577" spans="1:20" ht="14.25" customHeight="1" x14ac:dyDescent="0.2">
      <c r="A577" s="2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8"/>
      <c r="T577" s="18"/>
    </row>
    <row r="578" spans="1:20" ht="14.25" customHeight="1" x14ac:dyDescent="0.2">
      <c r="A578" s="2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8"/>
      <c r="T578" s="18"/>
    </row>
    <row r="579" spans="1:20" ht="14.25" customHeight="1" x14ac:dyDescent="0.2">
      <c r="A579" s="2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8"/>
      <c r="T579" s="18"/>
    </row>
    <row r="580" spans="1:20" ht="14.25" customHeight="1" x14ac:dyDescent="0.2">
      <c r="A580" s="2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8"/>
      <c r="T580" s="18"/>
    </row>
    <row r="581" spans="1:20" ht="14.25" customHeight="1" x14ac:dyDescent="0.2">
      <c r="A581" s="2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8"/>
      <c r="T581" s="18"/>
    </row>
    <row r="582" spans="1:20" ht="14.25" customHeight="1" x14ac:dyDescent="0.2">
      <c r="A582" s="2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8"/>
      <c r="T582" s="18"/>
    </row>
    <row r="583" spans="1:20" ht="14.25" customHeight="1" x14ac:dyDescent="0.2">
      <c r="A583" s="2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8"/>
      <c r="T583" s="18"/>
    </row>
    <row r="584" spans="1:20" ht="14.25" customHeight="1" x14ac:dyDescent="0.2">
      <c r="A584" s="2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8"/>
      <c r="T584" s="18"/>
    </row>
    <row r="585" spans="1:20" ht="14.25" customHeight="1" x14ac:dyDescent="0.2">
      <c r="A585" s="2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8"/>
      <c r="T585" s="18"/>
    </row>
    <row r="586" spans="1:20" ht="14.25" customHeight="1" x14ac:dyDescent="0.2">
      <c r="A586" s="2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8"/>
      <c r="T586" s="18"/>
    </row>
    <row r="587" spans="1:20" ht="14.25" customHeight="1" x14ac:dyDescent="0.2">
      <c r="A587" s="2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8"/>
      <c r="T587" s="18"/>
    </row>
    <row r="588" spans="1:20" ht="14.25" customHeight="1" x14ac:dyDescent="0.2">
      <c r="A588" s="2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8"/>
      <c r="T588" s="18"/>
    </row>
    <row r="589" spans="1:20" ht="14.25" customHeight="1" x14ac:dyDescent="0.2">
      <c r="A589" s="2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8"/>
      <c r="T589" s="18"/>
    </row>
    <row r="590" spans="1:20" ht="14.25" customHeight="1" x14ac:dyDescent="0.2">
      <c r="A590" s="2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8"/>
      <c r="T590" s="18"/>
    </row>
    <row r="591" spans="1:20" ht="14.25" customHeight="1" x14ac:dyDescent="0.2">
      <c r="A591" s="2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8"/>
      <c r="T591" s="18"/>
    </row>
    <row r="592" spans="1:20" ht="14.25" customHeight="1" x14ac:dyDescent="0.2">
      <c r="A592" s="2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8"/>
      <c r="T592" s="18"/>
    </row>
    <row r="593" spans="1:20" ht="14.25" customHeight="1" x14ac:dyDescent="0.2">
      <c r="A593" s="2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8"/>
      <c r="T593" s="18"/>
    </row>
    <row r="594" spans="1:20" ht="14.25" customHeight="1" x14ac:dyDescent="0.2">
      <c r="A594" s="2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8"/>
      <c r="T594" s="18"/>
    </row>
    <row r="595" spans="1:20" ht="14.25" customHeight="1" x14ac:dyDescent="0.2">
      <c r="A595" s="2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8"/>
      <c r="T595" s="18"/>
    </row>
    <row r="596" spans="1:20" ht="14.25" customHeight="1" x14ac:dyDescent="0.2">
      <c r="A596" s="2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8"/>
      <c r="T596" s="18"/>
    </row>
    <row r="597" spans="1:20" ht="14.25" customHeight="1" x14ac:dyDescent="0.2">
      <c r="A597" s="2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8"/>
      <c r="T597" s="18"/>
    </row>
    <row r="598" spans="1:20" ht="14.25" customHeight="1" x14ac:dyDescent="0.2">
      <c r="A598" s="2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8"/>
      <c r="T598" s="18"/>
    </row>
    <row r="599" spans="1:20" ht="14.25" customHeight="1" x14ac:dyDescent="0.2">
      <c r="A599" s="2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8"/>
      <c r="T599" s="18"/>
    </row>
    <row r="600" spans="1:20" ht="14.25" customHeight="1" x14ac:dyDescent="0.2">
      <c r="A600" s="2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8"/>
      <c r="T600" s="18"/>
    </row>
    <row r="601" spans="1:20" ht="14.25" customHeight="1" x14ac:dyDescent="0.2">
      <c r="A601" s="2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8"/>
      <c r="T601" s="18"/>
    </row>
    <row r="602" spans="1:20" ht="14.25" customHeight="1" x14ac:dyDescent="0.2">
      <c r="A602" s="2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8"/>
      <c r="T602" s="18"/>
    </row>
    <row r="603" spans="1:20" ht="14.25" customHeight="1" x14ac:dyDescent="0.2">
      <c r="A603" s="2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8"/>
      <c r="T603" s="18"/>
    </row>
    <row r="604" spans="1:20" ht="14.25" customHeight="1" x14ac:dyDescent="0.2">
      <c r="A604" s="2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8"/>
      <c r="T604" s="18"/>
    </row>
    <row r="605" spans="1:20" ht="14.25" customHeight="1" x14ac:dyDescent="0.2">
      <c r="A605" s="2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8"/>
      <c r="T605" s="18"/>
    </row>
    <row r="606" spans="1:20" ht="14.25" customHeight="1" x14ac:dyDescent="0.2">
      <c r="A606" s="2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8"/>
      <c r="T606" s="18"/>
    </row>
    <row r="607" spans="1:20" ht="14.25" customHeight="1" x14ac:dyDescent="0.2">
      <c r="A607" s="2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8"/>
      <c r="T607" s="18"/>
    </row>
    <row r="608" spans="1:20" ht="14.25" customHeight="1" x14ac:dyDescent="0.2">
      <c r="A608" s="2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8"/>
      <c r="T608" s="18"/>
    </row>
    <row r="609" spans="1:20" ht="14.25" customHeight="1" x14ac:dyDescent="0.2">
      <c r="A609" s="2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8"/>
      <c r="T609" s="18"/>
    </row>
    <row r="610" spans="1:20" ht="14.25" customHeight="1" x14ac:dyDescent="0.2">
      <c r="A610" s="2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8"/>
      <c r="T610" s="18"/>
    </row>
    <row r="611" spans="1:20" ht="14.25" customHeight="1" x14ac:dyDescent="0.2">
      <c r="A611" s="2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8"/>
      <c r="T611" s="18"/>
    </row>
    <row r="612" spans="1:20" ht="14.25" customHeight="1" x14ac:dyDescent="0.2">
      <c r="A612" s="2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8"/>
      <c r="T612" s="18"/>
    </row>
    <row r="613" spans="1:20" ht="14.25" customHeight="1" x14ac:dyDescent="0.2">
      <c r="A613" s="2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8"/>
      <c r="T613" s="18"/>
    </row>
    <row r="614" spans="1:20" ht="14.25" customHeight="1" x14ac:dyDescent="0.2">
      <c r="A614" s="2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8"/>
      <c r="T614" s="18"/>
    </row>
    <row r="615" spans="1:20" ht="14.25" customHeight="1" x14ac:dyDescent="0.2">
      <c r="A615" s="2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8"/>
      <c r="T615" s="18"/>
    </row>
    <row r="616" spans="1:20" ht="14.25" customHeight="1" x14ac:dyDescent="0.2">
      <c r="A616" s="2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8"/>
      <c r="T616" s="18"/>
    </row>
    <row r="617" spans="1:20" ht="14.25" customHeight="1" x14ac:dyDescent="0.2">
      <c r="A617" s="2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8"/>
      <c r="T617" s="18"/>
    </row>
    <row r="618" spans="1:20" ht="14.25" customHeight="1" x14ac:dyDescent="0.2">
      <c r="A618" s="2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8"/>
      <c r="T618" s="18"/>
    </row>
    <row r="619" spans="1:20" ht="14.25" customHeight="1" x14ac:dyDescent="0.2">
      <c r="A619" s="2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8"/>
      <c r="T619" s="18"/>
    </row>
    <row r="620" spans="1:20" ht="14.25" customHeight="1" x14ac:dyDescent="0.2">
      <c r="A620" s="2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8"/>
      <c r="T620" s="18"/>
    </row>
    <row r="621" spans="1:20" ht="14.25" customHeight="1" x14ac:dyDescent="0.2">
      <c r="A621" s="2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8"/>
      <c r="T621" s="18"/>
    </row>
    <row r="622" spans="1:20" ht="14.25" customHeight="1" x14ac:dyDescent="0.2">
      <c r="A622" s="2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8"/>
      <c r="T622" s="18"/>
    </row>
    <row r="623" spans="1:20" ht="14.25" customHeight="1" x14ac:dyDescent="0.2">
      <c r="A623" s="2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8"/>
      <c r="T623" s="18"/>
    </row>
    <row r="624" spans="1:20" ht="14.25" customHeight="1" x14ac:dyDescent="0.2">
      <c r="A624" s="2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8"/>
      <c r="T624" s="18"/>
    </row>
    <row r="625" spans="1:20" ht="14.25" customHeight="1" x14ac:dyDescent="0.2">
      <c r="A625" s="2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8"/>
      <c r="T625" s="18"/>
    </row>
    <row r="626" spans="1:20" ht="14.25" customHeight="1" x14ac:dyDescent="0.2">
      <c r="A626" s="2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8"/>
      <c r="T626" s="18"/>
    </row>
    <row r="627" spans="1:20" ht="14.25" customHeight="1" x14ac:dyDescent="0.2">
      <c r="A627" s="2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8"/>
      <c r="T627" s="18"/>
    </row>
    <row r="628" spans="1:20" ht="14.25" customHeight="1" x14ac:dyDescent="0.2">
      <c r="A628" s="2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8"/>
      <c r="T628" s="18"/>
    </row>
    <row r="629" spans="1:20" ht="14.25" customHeight="1" x14ac:dyDescent="0.2">
      <c r="A629" s="2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8"/>
      <c r="T629" s="18"/>
    </row>
    <row r="630" spans="1:20" ht="14.25" customHeight="1" x14ac:dyDescent="0.2">
      <c r="A630" s="2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8"/>
      <c r="T630" s="18"/>
    </row>
    <row r="631" spans="1:20" ht="14.25" customHeight="1" x14ac:dyDescent="0.2">
      <c r="A631" s="2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8"/>
      <c r="T631" s="18"/>
    </row>
    <row r="632" spans="1:20" ht="14.25" customHeight="1" x14ac:dyDescent="0.2">
      <c r="A632" s="2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8"/>
      <c r="T632" s="18"/>
    </row>
    <row r="633" spans="1:20" ht="14.25" customHeight="1" x14ac:dyDescent="0.2">
      <c r="A633" s="2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8"/>
      <c r="T633" s="18"/>
    </row>
    <row r="634" spans="1:20" ht="14.25" customHeight="1" x14ac:dyDescent="0.2">
      <c r="A634" s="2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8"/>
      <c r="T634" s="18"/>
    </row>
    <row r="635" spans="1:20" ht="14.25" customHeight="1" x14ac:dyDescent="0.2">
      <c r="A635" s="2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8"/>
      <c r="T635" s="18"/>
    </row>
    <row r="636" spans="1:20" ht="14.25" customHeight="1" x14ac:dyDescent="0.2">
      <c r="A636" s="2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8"/>
      <c r="T636" s="18"/>
    </row>
    <row r="637" spans="1:20" ht="14.25" customHeight="1" x14ac:dyDescent="0.2">
      <c r="A637" s="2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8"/>
      <c r="T637" s="18"/>
    </row>
    <row r="638" spans="1:20" ht="14.25" customHeight="1" x14ac:dyDescent="0.2">
      <c r="A638" s="2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8"/>
      <c r="T638" s="18"/>
    </row>
    <row r="639" spans="1:20" ht="14.25" customHeight="1" x14ac:dyDescent="0.2">
      <c r="A639" s="2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8"/>
      <c r="T639" s="18"/>
    </row>
    <row r="640" spans="1:20" ht="14.25" customHeight="1" x14ac:dyDescent="0.2">
      <c r="A640" s="2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8"/>
      <c r="T640" s="18"/>
    </row>
    <row r="641" spans="1:20" ht="14.25" customHeight="1" x14ac:dyDescent="0.2">
      <c r="A641" s="2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8"/>
      <c r="T641" s="18"/>
    </row>
    <row r="642" spans="1:20" ht="14.25" customHeight="1" x14ac:dyDescent="0.2">
      <c r="A642" s="2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8"/>
      <c r="T642" s="18"/>
    </row>
    <row r="643" spans="1:20" ht="14.25" customHeight="1" x14ac:dyDescent="0.2">
      <c r="A643" s="2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8"/>
      <c r="T643" s="18"/>
    </row>
    <row r="644" spans="1:20" ht="14.25" customHeight="1" x14ac:dyDescent="0.2">
      <c r="A644" s="2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8"/>
      <c r="T644" s="18"/>
    </row>
    <row r="645" spans="1:20" ht="14.25" customHeight="1" x14ac:dyDescent="0.2">
      <c r="A645" s="2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8"/>
      <c r="T645" s="18"/>
    </row>
    <row r="646" spans="1:20" ht="14.25" customHeight="1" x14ac:dyDescent="0.2">
      <c r="A646" s="2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8"/>
      <c r="T646" s="18"/>
    </row>
    <row r="647" spans="1:20" ht="14.25" customHeight="1" x14ac:dyDescent="0.2">
      <c r="A647" s="2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8"/>
      <c r="T647" s="18"/>
    </row>
    <row r="648" spans="1:20" ht="14.25" customHeight="1" x14ac:dyDescent="0.2">
      <c r="A648" s="2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8"/>
      <c r="T648" s="18"/>
    </row>
    <row r="649" spans="1:20" ht="14.25" customHeight="1" x14ac:dyDescent="0.2">
      <c r="A649" s="2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8"/>
      <c r="T649" s="18"/>
    </row>
    <row r="650" spans="1:20" ht="14.25" customHeight="1" x14ac:dyDescent="0.2">
      <c r="A650" s="2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8"/>
      <c r="T650" s="18"/>
    </row>
    <row r="651" spans="1:20" ht="14.25" customHeight="1" x14ac:dyDescent="0.2">
      <c r="A651" s="2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8"/>
      <c r="T651" s="18"/>
    </row>
    <row r="652" spans="1:20" ht="14.25" customHeight="1" x14ac:dyDescent="0.2">
      <c r="A652" s="2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8"/>
      <c r="T652" s="18"/>
    </row>
    <row r="653" spans="1:20" ht="14.25" customHeight="1" x14ac:dyDescent="0.2">
      <c r="A653" s="2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8"/>
      <c r="T653" s="18"/>
    </row>
    <row r="654" spans="1:20" ht="14.25" customHeight="1" x14ac:dyDescent="0.2">
      <c r="A654" s="2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8"/>
      <c r="T654" s="18"/>
    </row>
    <row r="655" spans="1:20" ht="14.25" customHeight="1" x14ac:dyDescent="0.2">
      <c r="A655" s="2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8"/>
      <c r="T655" s="18"/>
    </row>
    <row r="656" spans="1:20" ht="14.25" customHeight="1" x14ac:dyDescent="0.2">
      <c r="A656" s="2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8"/>
      <c r="T656" s="18"/>
    </row>
    <row r="657" spans="1:20" ht="14.25" customHeight="1" x14ac:dyDescent="0.2">
      <c r="A657" s="2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8"/>
      <c r="T657" s="18"/>
    </row>
    <row r="658" spans="1:20" ht="14.25" customHeight="1" x14ac:dyDescent="0.2">
      <c r="A658" s="2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8"/>
      <c r="T658" s="18"/>
    </row>
    <row r="659" spans="1:20" ht="14.25" customHeight="1" x14ac:dyDescent="0.2">
      <c r="A659" s="2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8"/>
      <c r="T659" s="18"/>
    </row>
    <row r="660" spans="1:20" ht="14.25" customHeight="1" x14ac:dyDescent="0.2">
      <c r="A660" s="2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8"/>
      <c r="T660" s="18"/>
    </row>
    <row r="661" spans="1:20" ht="14.25" customHeight="1" x14ac:dyDescent="0.2">
      <c r="A661" s="2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8"/>
      <c r="T661" s="18"/>
    </row>
    <row r="662" spans="1:20" ht="14.25" customHeight="1" x14ac:dyDescent="0.2">
      <c r="A662" s="2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8"/>
      <c r="T662" s="18"/>
    </row>
    <row r="663" spans="1:20" ht="14.25" customHeight="1" x14ac:dyDescent="0.2">
      <c r="A663" s="2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8"/>
      <c r="T663" s="18"/>
    </row>
    <row r="664" spans="1:20" ht="14.25" customHeight="1" x14ac:dyDescent="0.2">
      <c r="A664" s="2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8"/>
      <c r="T664" s="18"/>
    </row>
    <row r="665" spans="1:20" ht="14.25" customHeight="1" x14ac:dyDescent="0.2">
      <c r="A665" s="2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8"/>
      <c r="T665" s="18"/>
    </row>
    <row r="666" spans="1:20" ht="14.25" customHeight="1" x14ac:dyDescent="0.2">
      <c r="A666" s="2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8"/>
      <c r="T666" s="18"/>
    </row>
    <row r="667" spans="1:20" ht="14.25" customHeight="1" x14ac:dyDescent="0.2">
      <c r="A667" s="2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8"/>
      <c r="T667" s="18"/>
    </row>
    <row r="668" spans="1:20" ht="14.25" customHeight="1" x14ac:dyDescent="0.2">
      <c r="A668" s="2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8"/>
      <c r="T668" s="18"/>
    </row>
    <row r="669" spans="1:20" ht="14.25" customHeight="1" x14ac:dyDescent="0.2">
      <c r="A669" s="2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8"/>
      <c r="T669" s="18"/>
    </row>
    <row r="670" spans="1:20" ht="14.25" customHeight="1" x14ac:dyDescent="0.2">
      <c r="A670" s="2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8"/>
      <c r="T670" s="18"/>
    </row>
    <row r="671" spans="1:20" ht="14.25" customHeight="1" x14ac:dyDescent="0.2">
      <c r="A671" s="2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8"/>
      <c r="T671" s="18"/>
    </row>
    <row r="672" spans="1:20" ht="14.25" customHeight="1" x14ac:dyDescent="0.2">
      <c r="A672" s="2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8"/>
      <c r="T672" s="18"/>
    </row>
    <row r="673" spans="1:20" ht="14.25" customHeight="1" x14ac:dyDescent="0.2">
      <c r="A673" s="2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8"/>
      <c r="T673" s="18"/>
    </row>
    <row r="674" spans="1:20" ht="14.25" customHeight="1" x14ac:dyDescent="0.2">
      <c r="A674" s="2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8"/>
      <c r="T674" s="18"/>
    </row>
    <row r="675" spans="1:20" ht="14.25" customHeight="1" x14ac:dyDescent="0.2">
      <c r="A675" s="2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8"/>
      <c r="T675" s="18"/>
    </row>
    <row r="676" spans="1:20" ht="14.25" customHeight="1" x14ac:dyDescent="0.2">
      <c r="A676" s="2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8"/>
      <c r="T676" s="18"/>
    </row>
    <row r="677" spans="1:20" ht="14.25" customHeight="1" x14ac:dyDescent="0.2">
      <c r="A677" s="2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8"/>
      <c r="T677" s="18"/>
    </row>
    <row r="678" spans="1:20" ht="14.25" customHeight="1" x14ac:dyDescent="0.2">
      <c r="A678" s="2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8"/>
      <c r="T678" s="18"/>
    </row>
    <row r="679" spans="1:20" ht="14.25" customHeight="1" x14ac:dyDescent="0.2">
      <c r="A679" s="2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8"/>
      <c r="T679" s="18"/>
    </row>
    <row r="680" spans="1:20" ht="14.25" customHeight="1" x14ac:dyDescent="0.2">
      <c r="A680" s="2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8"/>
      <c r="T680" s="18"/>
    </row>
    <row r="681" spans="1:20" ht="14.25" customHeight="1" x14ac:dyDescent="0.2">
      <c r="A681" s="2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8"/>
      <c r="T681" s="18"/>
    </row>
    <row r="682" spans="1:20" ht="14.25" customHeight="1" x14ac:dyDescent="0.2">
      <c r="A682" s="2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8"/>
      <c r="T682" s="18"/>
    </row>
    <row r="683" spans="1:20" ht="14.25" customHeight="1" x14ac:dyDescent="0.2">
      <c r="A683" s="2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8"/>
      <c r="T683" s="18"/>
    </row>
    <row r="684" spans="1:20" ht="14.25" customHeight="1" x14ac:dyDescent="0.2">
      <c r="A684" s="2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8"/>
      <c r="T684" s="18"/>
    </row>
    <row r="685" spans="1:20" ht="14.25" customHeight="1" x14ac:dyDescent="0.2">
      <c r="A685" s="2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8"/>
      <c r="T685" s="18"/>
    </row>
    <row r="686" spans="1:20" ht="14.25" customHeight="1" x14ac:dyDescent="0.2">
      <c r="A686" s="2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8"/>
      <c r="T686" s="18"/>
    </row>
    <row r="687" spans="1:20" ht="14.25" customHeight="1" x14ac:dyDescent="0.2">
      <c r="A687" s="2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8"/>
      <c r="T687" s="18"/>
    </row>
    <row r="688" spans="1:20" ht="14.25" customHeight="1" x14ac:dyDescent="0.2">
      <c r="A688" s="2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8"/>
      <c r="T688" s="18"/>
    </row>
    <row r="689" spans="1:20" ht="14.25" customHeight="1" x14ac:dyDescent="0.2">
      <c r="A689" s="2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8"/>
      <c r="T689" s="18"/>
    </row>
    <row r="690" spans="1:20" ht="14.25" customHeight="1" x14ac:dyDescent="0.2">
      <c r="A690" s="2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8"/>
      <c r="T690" s="18"/>
    </row>
    <row r="691" spans="1:20" ht="14.25" customHeight="1" x14ac:dyDescent="0.2">
      <c r="A691" s="2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8"/>
      <c r="T691" s="18"/>
    </row>
    <row r="692" spans="1:20" ht="14.25" customHeight="1" x14ac:dyDescent="0.2">
      <c r="A692" s="2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8"/>
      <c r="T692" s="18"/>
    </row>
    <row r="693" spans="1:20" ht="14.25" customHeight="1" x14ac:dyDescent="0.2">
      <c r="A693" s="2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8"/>
      <c r="T693" s="18"/>
    </row>
    <row r="694" spans="1:20" ht="14.25" customHeight="1" x14ac:dyDescent="0.2">
      <c r="A694" s="2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8"/>
      <c r="T694" s="18"/>
    </row>
    <row r="695" spans="1:20" ht="14.25" customHeight="1" x14ac:dyDescent="0.2">
      <c r="A695" s="2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8"/>
      <c r="T695" s="18"/>
    </row>
    <row r="696" spans="1:20" ht="14.25" customHeight="1" x14ac:dyDescent="0.2">
      <c r="A696" s="2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8"/>
      <c r="T696" s="18"/>
    </row>
    <row r="697" spans="1:20" ht="14.25" customHeight="1" x14ac:dyDescent="0.2">
      <c r="A697" s="2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8"/>
      <c r="T697" s="18"/>
    </row>
    <row r="698" spans="1:20" ht="14.25" customHeight="1" x14ac:dyDescent="0.2">
      <c r="A698" s="2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8"/>
      <c r="T698" s="18"/>
    </row>
    <row r="699" spans="1:20" ht="14.25" customHeight="1" x14ac:dyDescent="0.2">
      <c r="A699" s="2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8"/>
      <c r="T699" s="18"/>
    </row>
    <row r="700" spans="1:20" ht="14.25" customHeight="1" x14ac:dyDescent="0.2">
      <c r="A700" s="2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8"/>
      <c r="T700" s="18"/>
    </row>
    <row r="701" spans="1:20" ht="14.25" customHeight="1" x14ac:dyDescent="0.2">
      <c r="A701" s="2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8"/>
      <c r="T701" s="18"/>
    </row>
    <row r="702" spans="1:20" ht="14.25" customHeight="1" x14ac:dyDescent="0.2">
      <c r="A702" s="2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8"/>
      <c r="T702" s="18"/>
    </row>
    <row r="703" spans="1:20" ht="14.25" customHeight="1" x14ac:dyDescent="0.2">
      <c r="A703" s="2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8"/>
      <c r="T703" s="18"/>
    </row>
    <row r="704" spans="1:20" ht="14.25" customHeight="1" x14ac:dyDescent="0.2">
      <c r="A704" s="2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8"/>
      <c r="T704" s="18"/>
    </row>
    <row r="705" spans="1:20" ht="14.25" customHeight="1" x14ac:dyDescent="0.2">
      <c r="A705" s="2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8"/>
      <c r="T705" s="18"/>
    </row>
    <row r="706" spans="1:20" ht="14.25" customHeight="1" x14ac:dyDescent="0.2">
      <c r="A706" s="2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8"/>
      <c r="T706" s="18"/>
    </row>
    <row r="707" spans="1:20" ht="14.25" customHeight="1" x14ac:dyDescent="0.2">
      <c r="A707" s="2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8"/>
      <c r="T707" s="18"/>
    </row>
    <row r="708" spans="1:20" ht="14.25" customHeight="1" x14ac:dyDescent="0.2">
      <c r="A708" s="2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8"/>
      <c r="T708" s="18"/>
    </row>
    <row r="709" spans="1:20" ht="14.25" customHeight="1" x14ac:dyDescent="0.2">
      <c r="A709" s="2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8"/>
      <c r="T709" s="18"/>
    </row>
    <row r="710" spans="1:20" ht="14.25" customHeight="1" x14ac:dyDescent="0.2">
      <c r="A710" s="2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8"/>
      <c r="T710" s="18"/>
    </row>
    <row r="711" spans="1:20" ht="14.25" customHeight="1" x14ac:dyDescent="0.2">
      <c r="A711" s="2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8"/>
      <c r="T711" s="18"/>
    </row>
    <row r="712" spans="1:20" ht="14.25" customHeight="1" x14ac:dyDescent="0.2">
      <c r="A712" s="2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8"/>
      <c r="T712" s="18"/>
    </row>
    <row r="713" spans="1:20" ht="14.25" customHeight="1" x14ac:dyDescent="0.2">
      <c r="A713" s="2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8"/>
      <c r="T713" s="18"/>
    </row>
    <row r="714" spans="1:20" ht="14.25" customHeight="1" x14ac:dyDescent="0.2">
      <c r="A714" s="2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8"/>
      <c r="T714" s="18"/>
    </row>
    <row r="715" spans="1:20" ht="14.25" customHeight="1" x14ac:dyDescent="0.2">
      <c r="A715" s="2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8"/>
      <c r="T715" s="18"/>
    </row>
    <row r="716" spans="1:20" ht="14.25" customHeight="1" x14ac:dyDescent="0.2">
      <c r="A716" s="2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8"/>
      <c r="T716" s="18"/>
    </row>
    <row r="717" spans="1:20" ht="14.25" customHeight="1" x14ac:dyDescent="0.2">
      <c r="A717" s="2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8"/>
      <c r="T717" s="18"/>
    </row>
    <row r="718" spans="1:20" ht="14.25" customHeight="1" x14ac:dyDescent="0.2">
      <c r="A718" s="2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8"/>
      <c r="T718" s="18"/>
    </row>
    <row r="719" spans="1:20" ht="14.25" customHeight="1" x14ac:dyDescent="0.2">
      <c r="A719" s="2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8"/>
      <c r="T719" s="18"/>
    </row>
    <row r="720" spans="1:20" ht="14.25" customHeight="1" x14ac:dyDescent="0.2">
      <c r="A720" s="2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8"/>
      <c r="T720" s="18"/>
    </row>
    <row r="721" spans="1:20" ht="14.25" customHeight="1" x14ac:dyDescent="0.2">
      <c r="A721" s="2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8"/>
      <c r="T721" s="18"/>
    </row>
    <row r="722" spans="1:20" ht="14.25" customHeight="1" x14ac:dyDescent="0.2">
      <c r="A722" s="2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8"/>
      <c r="T722" s="18"/>
    </row>
    <row r="723" spans="1:20" ht="14.25" customHeight="1" x14ac:dyDescent="0.2">
      <c r="A723" s="2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8"/>
      <c r="T723" s="18"/>
    </row>
    <row r="724" spans="1:20" ht="14.25" customHeight="1" x14ac:dyDescent="0.2">
      <c r="A724" s="2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8"/>
      <c r="T724" s="18"/>
    </row>
    <row r="725" spans="1:20" ht="14.25" customHeight="1" x14ac:dyDescent="0.2">
      <c r="A725" s="2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8"/>
      <c r="T725" s="18"/>
    </row>
    <row r="726" spans="1:20" ht="14.25" customHeight="1" x14ac:dyDescent="0.2">
      <c r="A726" s="2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8"/>
      <c r="T726" s="18"/>
    </row>
    <row r="727" spans="1:20" ht="14.25" customHeight="1" x14ac:dyDescent="0.2">
      <c r="A727" s="2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8"/>
      <c r="T727" s="18"/>
    </row>
    <row r="728" spans="1:20" ht="14.25" customHeight="1" x14ac:dyDescent="0.2">
      <c r="A728" s="2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8"/>
      <c r="T728" s="18"/>
    </row>
    <row r="729" spans="1:20" ht="14.25" customHeight="1" x14ac:dyDescent="0.2">
      <c r="A729" s="2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8"/>
      <c r="T729" s="18"/>
    </row>
    <row r="730" spans="1:20" ht="14.25" customHeight="1" x14ac:dyDescent="0.2">
      <c r="A730" s="2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8"/>
      <c r="T730" s="18"/>
    </row>
    <row r="731" spans="1:20" ht="14.25" customHeight="1" x14ac:dyDescent="0.2">
      <c r="A731" s="2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8"/>
      <c r="T731" s="18"/>
    </row>
    <row r="732" spans="1:20" ht="14.25" customHeight="1" x14ac:dyDescent="0.2">
      <c r="A732" s="2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8"/>
      <c r="T732" s="18"/>
    </row>
    <row r="733" spans="1:20" ht="14.25" customHeight="1" x14ac:dyDescent="0.2">
      <c r="A733" s="2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8"/>
      <c r="T733" s="18"/>
    </row>
    <row r="734" spans="1:20" ht="14.25" customHeight="1" x14ac:dyDescent="0.2">
      <c r="A734" s="2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8"/>
      <c r="T734" s="18"/>
    </row>
    <row r="735" spans="1:20" ht="14.25" customHeight="1" x14ac:dyDescent="0.2">
      <c r="A735" s="2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8"/>
      <c r="T735" s="18"/>
    </row>
    <row r="736" spans="1:20" ht="14.25" customHeight="1" x14ac:dyDescent="0.2">
      <c r="A736" s="2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8"/>
      <c r="T736" s="18"/>
    </row>
    <row r="737" spans="1:20" ht="14.25" customHeight="1" x14ac:dyDescent="0.2">
      <c r="A737" s="2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8"/>
      <c r="T737" s="18"/>
    </row>
    <row r="738" spans="1:20" ht="14.25" customHeight="1" x14ac:dyDescent="0.2">
      <c r="A738" s="2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8"/>
      <c r="T738" s="18"/>
    </row>
    <row r="739" spans="1:20" ht="14.25" customHeight="1" x14ac:dyDescent="0.2">
      <c r="A739" s="2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8"/>
      <c r="T739" s="18"/>
    </row>
    <row r="740" spans="1:20" ht="14.25" customHeight="1" x14ac:dyDescent="0.2">
      <c r="A740" s="2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8"/>
      <c r="T740" s="18"/>
    </row>
    <row r="741" spans="1:20" ht="14.25" customHeight="1" x14ac:dyDescent="0.2">
      <c r="A741" s="2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8"/>
      <c r="T741" s="18"/>
    </row>
    <row r="742" spans="1:20" ht="14.25" customHeight="1" x14ac:dyDescent="0.2">
      <c r="A742" s="2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8"/>
      <c r="T742" s="18"/>
    </row>
    <row r="743" spans="1:20" ht="14.25" customHeight="1" x14ac:dyDescent="0.2">
      <c r="A743" s="2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8"/>
      <c r="T743" s="18"/>
    </row>
    <row r="744" spans="1:20" ht="14.25" customHeight="1" x14ac:dyDescent="0.2">
      <c r="A744" s="2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8"/>
      <c r="T744" s="18"/>
    </row>
    <row r="745" spans="1:20" ht="14.25" customHeight="1" x14ac:dyDescent="0.2">
      <c r="A745" s="2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8"/>
      <c r="T745" s="18"/>
    </row>
    <row r="746" spans="1:20" ht="14.25" customHeight="1" x14ac:dyDescent="0.2">
      <c r="A746" s="2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8"/>
      <c r="T746" s="18"/>
    </row>
    <row r="747" spans="1:20" ht="14.25" customHeight="1" x14ac:dyDescent="0.2">
      <c r="A747" s="2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8"/>
      <c r="T747" s="18"/>
    </row>
    <row r="748" spans="1:20" ht="14.25" customHeight="1" x14ac:dyDescent="0.2">
      <c r="A748" s="2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8"/>
      <c r="T748" s="18"/>
    </row>
    <row r="749" spans="1:20" ht="14.25" customHeight="1" x14ac:dyDescent="0.2">
      <c r="A749" s="2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8"/>
      <c r="T749" s="18"/>
    </row>
    <row r="750" spans="1:20" ht="14.25" customHeight="1" x14ac:dyDescent="0.2">
      <c r="A750" s="2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8"/>
      <c r="T750" s="18"/>
    </row>
    <row r="751" spans="1:20" ht="14.25" customHeight="1" x14ac:dyDescent="0.2">
      <c r="A751" s="2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8"/>
      <c r="T751" s="18"/>
    </row>
    <row r="752" spans="1:20" ht="14.25" customHeight="1" x14ac:dyDescent="0.2">
      <c r="A752" s="2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8"/>
      <c r="T752" s="18"/>
    </row>
    <row r="753" spans="1:20" ht="14.25" customHeight="1" x14ac:dyDescent="0.2">
      <c r="A753" s="2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8"/>
      <c r="T753" s="18"/>
    </row>
    <row r="754" spans="1:20" ht="14.25" customHeight="1" x14ac:dyDescent="0.2">
      <c r="A754" s="2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8"/>
      <c r="T754" s="18"/>
    </row>
    <row r="755" spans="1:20" ht="14.25" customHeight="1" x14ac:dyDescent="0.2">
      <c r="A755" s="2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8"/>
      <c r="T755" s="18"/>
    </row>
    <row r="756" spans="1:20" ht="14.25" customHeight="1" x14ac:dyDescent="0.2">
      <c r="A756" s="2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8"/>
      <c r="T756" s="18"/>
    </row>
    <row r="757" spans="1:20" ht="14.25" customHeight="1" x14ac:dyDescent="0.2">
      <c r="A757" s="2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8"/>
      <c r="T757" s="18"/>
    </row>
    <row r="758" spans="1:20" ht="14.25" customHeight="1" x14ac:dyDescent="0.2">
      <c r="A758" s="2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8"/>
      <c r="T758" s="18"/>
    </row>
    <row r="759" spans="1:20" ht="14.25" customHeight="1" x14ac:dyDescent="0.2">
      <c r="A759" s="2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8"/>
      <c r="T759" s="18"/>
    </row>
    <row r="760" spans="1:20" ht="14.25" customHeight="1" x14ac:dyDescent="0.2">
      <c r="A760" s="2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8"/>
      <c r="T760" s="18"/>
    </row>
    <row r="761" spans="1:20" ht="14.25" customHeight="1" x14ac:dyDescent="0.2">
      <c r="A761" s="2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8"/>
      <c r="T761" s="18"/>
    </row>
    <row r="762" spans="1:20" ht="14.25" customHeight="1" x14ac:dyDescent="0.2">
      <c r="A762" s="2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8"/>
      <c r="T762" s="18"/>
    </row>
    <row r="763" spans="1:20" ht="14.25" customHeight="1" x14ac:dyDescent="0.2">
      <c r="A763" s="2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8"/>
      <c r="T763" s="18"/>
    </row>
    <row r="764" spans="1:20" ht="14.25" customHeight="1" x14ac:dyDescent="0.2">
      <c r="A764" s="2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8"/>
      <c r="T764" s="18"/>
    </row>
    <row r="765" spans="1:20" ht="14.25" customHeight="1" x14ac:dyDescent="0.2">
      <c r="A765" s="2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8"/>
      <c r="T765" s="18"/>
    </row>
    <row r="766" spans="1:20" ht="14.25" customHeight="1" x14ac:dyDescent="0.2">
      <c r="A766" s="2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8"/>
      <c r="T766" s="18"/>
    </row>
    <row r="767" spans="1:20" ht="14.25" customHeight="1" x14ac:dyDescent="0.2">
      <c r="A767" s="2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8"/>
      <c r="T767" s="18"/>
    </row>
    <row r="768" spans="1:20" ht="14.25" customHeight="1" x14ac:dyDescent="0.2">
      <c r="A768" s="2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8"/>
      <c r="T768" s="18"/>
    </row>
    <row r="769" spans="1:20" ht="14.25" customHeight="1" x14ac:dyDescent="0.2">
      <c r="A769" s="2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8"/>
      <c r="T769" s="18"/>
    </row>
    <row r="770" spans="1:20" ht="14.25" customHeight="1" x14ac:dyDescent="0.2">
      <c r="A770" s="2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8"/>
      <c r="T770" s="18"/>
    </row>
    <row r="771" spans="1:20" ht="14.25" customHeight="1" x14ac:dyDescent="0.2">
      <c r="A771" s="2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8"/>
      <c r="T771" s="18"/>
    </row>
    <row r="772" spans="1:20" ht="14.25" customHeight="1" x14ac:dyDescent="0.2">
      <c r="A772" s="2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8"/>
      <c r="T772" s="18"/>
    </row>
    <row r="773" spans="1:20" ht="14.25" customHeight="1" x14ac:dyDescent="0.2">
      <c r="A773" s="2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8"/>
      <c r="T773" s="18"/>
    </row>
    <row r="774" spans="1:20" ht="14.25" customHeight="1" x14ac:dyDescent="0.2">
      <c r="A774" s="2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8"/>
      <c r="T774" s="18"/>
    </row>
    <row r="775" spans="1:20" ht="14.25" customHeight="1" x14ac:dyDescent="0.2">
      <c r="A775" s="2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8"/>
      <c r="T775" s="18"/>
    </row>
    <row r="776" spans="1:20" ht="14.25" customHeight="1" x14ac:dyDescent="0.2">
      <c r="A776" s="2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8"/>
      <c r="T776" s="18"/>
    </row>
    <row r="777" spans="1:20" ht="14.25" customHeight="1" x14ac:dyDescent="0.2">
      <c r="A777" s="2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8"/>
      <c r="T777" s="18"/>
    </row>
    <row r="778" spans="1:20" ht="14.25" customHeight="1" x14ac:dyDescent="0.2">
      <c r="A778" s="2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8"/>
      <c r="T778" s="18"/>
    </row>
    <row r="779" spans="1:20" ht="14.25" customHeight="1" x14ac:dyDescent="0.2">
      <c r="A779" s="2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8"/>
      <c r="T779" s="18"/>
    </row>
    <row r="780" spans="1:20" ht="14.25" customHeight="1" x14ac:dyDescent="0.2">
      <c r="A780" s="2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8"/>
      <c r="T780" s="18"/>
    </row>
    <row r="781" spans="1:20" ht="14.25" customHeight="1" x14ac:dyDescent="0.2">
      <c r="A781" s="2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8"/>
      <c r="T781" s="18"/>
    </row>
    <row r="782" spans="1:20" ht="14.25" customHeight="1" x14ac:dyDescent="0.2">
      <c r="A782" s="2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8"/>
      <c r="T782" s="18"/>
    </row>
    <row r="783" spans="1:20" ht="14.25" customHeight="1" x14ac:dyDescent="0.2">
      <c r="A783" s="2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8"/>
      <c r="T783" s="18"/>
    </row>
    <row r="784" spans="1:20" ht="14.25" customHeight="1" x14ac:dyDescent="0.2">
      <c r="A784" s="2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8"/>
      <c r="T784" s="18"/>
    </row>
    <row r="785" spans="1:20" ht="14.25" customHeight="1" x14ac:dyDescent="0.2">
      <c r="A785" s="2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8"/>
      <c r="T785" s="18"/>
    </row>
    <row r="786" spans="1:20" ht="14.25" customHeight="1" x14ac:dyDescent="0.2">
      <c r="A786" s="2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8"/>
      <c r="T786" s="18"/>
    </row>
    <row r="787" spans="1:20" ht="14.25" customHeight="1" x14ac:dyDescent="0.2">
      <c r="A787" s="2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8"/>
      <c r="T787" s="18"/>
    </row>
    <row r="788" spans="1:20" ht="14.25" customHeight="1" x14ac:dyDescent="0.2">
      <c r="A788" s="2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8"/>
      <c r="T788" s="18"/>
    </row>
    <row r="789" spans="1:20" ht="14.25" customHeight="1" x14ac:dyDescent="0.2">
      <c r="A789" s="2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8"/>
      <c r="T789" s="18"/>
    </row>
    <row r="790" spans="1:20" ht="14.25" customHeight="1" x14ac:dyDescent="0.2">
      <c r="A790" s="2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8"/>
      <c r="T790" s="18"/>
    </row>
    <row r="791" spans="1:20" ht="14.25" customHeight="1" x14ac:dyDescent="0.2">
      <c r="A791" s="2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8"/>
      <c r="T791" s="18"/>
    </row>
    <row r="792" spans="1:20" ht="14.25" customHeight="1" x14ac:dyDescent="0.2">
      <c r="A792" s="2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8"/>
      <c r="T792" s="18"/>
    </row>
    <row r="793" spans="1:20" ht="14.25" customHeight="1" x14ac:dyDescent="0.2">
      <c r="A793" s="2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8"/>
      <c r="T793" s="18"/>
    </row>
    <row r="794" spans="1:20" ht="14.25" customHeight="1" x14ac:dyDescent="0.2">
      <c r="A794" s="2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8"/>
      <c r="T794" s="18"/>
    </row>
    <row r="795" spans="1:20" ht="14.25" customHeight="1" x14ac:dyDescent="0.2">
      <c r="A795" s="2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8"/>
      <c r="T795" s="18"/>
    </row>
    <row r="796" spans="1:20" ht="14.25" customHeight="1" x14ac:dyDescent="0.2">
      <c r="A796" s="2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8"/>
      <c r="T796" s="18"/>
    </row>
    <row r="797" spans="1:20" ht="14.25" customHeight="1" x14ac:dyDescent="0.2">
      <c r="A797" s="2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8"/>
      <c r="T797" s="18"/>
    </row>
    <row r="798" spans="1:20" ht="14.25" customHeight="1" x14ac:dyDescent="0.2">
      <c r="A798" s="2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8"/>
      <c r="T798" s="18"/>
    </row>
    <row r="799" spans="1:20" ht="14.25" customHeight="1" x14ac:dyDescent="0.2">
      <c r="A799" s="2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8"/>
      <c r="T799" s="18"/>
    </row>
    <row r="800" spans="1:20" ht="14.25" customHeight="1" x14ac:dyDescent="0.2">
      <c r="A800" s="2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8"/>
      <c r="T800" s="18"/>
    </row>
    <row r="801" spans="1:20" ht="14.25" customHeight="1" x14ac:dyDescent="0.2">
      <c r="A801" s="2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8"/>
      <c r="T801" s="18"/>
    </row>
    <row r="802" spans="1:20" ht="14.25" customHeight="1" x14ac:dyDescent="0.2">
      <c r="A802" s="2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8"/>
      <c r="T802" s="18"/>
    </row>
    <row r="803" spans="1:20" ht="14.25" customHeight="1" x14ac:dyDescent="0.2">
      <c r="A803" s="2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8"/>
      <c r="T803" s="18"/>
    </row>
    <row r="804" spans="1:20" ht="14.25" customHeight="1" x14ac:dyDescent="0.2">
      <c r="A804" s="2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8"/>
      <c r="T804" s="18"/>
    </row>
    <row r="805" spans="1:20" ht="14.25" customHeight="1" x14ac:dyDescent="0.2">
      <c r="A805" s="2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8"/>
      <c r="T805" s="18"/>
    </row>
    <row r="806" spans="1:20" ht="14.25" customHeight="1" x14ac:dyDescent="0.2">
      <c r="A806" s="2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8"/>
      <c r="T806" s="18"/>
    </row>
    <row r="807" spans="1:20" ht="14.25" customHeight="1" x14ac:dyDescent="0.2">
      <c r="A807" s="2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8"/>
      <c r="T807" s="18"/>
    </row>
    <row r="808" spans="1:20" ht="14.25" customHeight="1" x14ac:dyDescent="0.2">
      <c r="A808" s="2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8"/>
      <c r="T808" s="18"/>
    </row>
    <row r="809" spans="1:20" ht="14.25" customHeight="1" x14ac:dyDescent="0.2">
      <c r="A809" s="2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8"/>
      <c r="T809" s="18"/>
    </row>
    <row r="810" spans="1:20" ht="14.25" customHeight="1" x14ac:dyDescent="0.2">
      <c r="A810" s="2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8"/>
      <c r="T810" s="18"/>
    </row>
    <row r="811" spans="1:20" ht="14.25" customHeight="1" x14ac:dyDescent="0.2">
      <c r="A811" s="2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8"/>
      <c r="T811" s="18"/>
    </row>
    <row r="812" spans="1:20" ht="14.25" customHeight="1" x14ac:dyDescent="0.2">
      <c r="A812" s="2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8"/>
      <c r="T812" s="18"/>
    </row>
    <row r="813" spans="1:20" ht="14.25" customHeight="1" x14ac:dyDescent="0.2">
      <c r="A813" s="2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8"/>
      <c r="T813" s="18"/>
    </row>
    <row r="814" spans="1:20" ht="14.25" customHeight="1" x14ac:dyDescent="0.2">
      <c r="A814" s="2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8"/>
      <c r="T814" s="18"/>
    </row>
    <row r="815" spans="1:20" ht="14.25" customHeight="1" x14ac:dyDescent="0.2">
      <c r="A815" s="2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8"/>
      <c r="T815" s="18"/>
    </row>
    <row r="816" spans="1:20" ht="14.25" customHeight="1" x14ac:dyDescent="0.2">
      <c r="A816" s="2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8"/>
      <c r="T816" s="18"/>
    </row>
    <row r="817" spans="1:20" ht="14.25" customHeight="1" x14ac:dyDescent="0.2">
      <c r="A817" s="2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8"/>
      <c r="T817" s="18"/>
    </row>
    <row r="818" spans="1:20" ht="14.25" customHeight="1" x14ac:dyDescent="0.2">
      <c r="A818" s="2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8"/>
      <c r="T818" s="18"/>
    </row>
    <row r="819" spans="1:20" ht="14.25" customHeight="1" x14ac:dyDescent="0.2">
      <c r="A819" s="2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8"/>
      <c r="T819" s="18"/>
    </row>
    <row r="820" spans="1:20" ht="14.25" customHeight="1" x14ac:dyDescent="0.2">
      <c r="A820" s="2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8"/>
      <c r="T820" s="18"/>
    </row>
    <row r="821" spans="1:20" ht="14.25" customHeight="1" x14ac:dyDescent="0.2">
      <c r="A821" s="2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8"/>
      <c r="T821" s="18"/>
    </row>
    <row r="822" spans="1:20" ht="14.25" customHeight="1" x14ac:dyDescent="0.2">
      <c r="A822" s="2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8"/>
      <c r="T822" s="18"/>
    </row>
    <row r="823" spans="1:20" ht="14.25" customHeight="1" x14ac:dyDescent="0.2">
      <c r="A823" s="2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8"/>
      <c r="T823" s="18"/>
    </row>
    <row r="824" spans="1:20" ht="14.25" customHeight="1" x14ac:dyDescent="0.2">
      <c r="A824" s="2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8"/>
      <c r="T824" s="18"/>
    </row>
    <row r="825" spans="1:20" ht="14.25" customHeight="1" x14ac:dyDescent="0.2">
      <c r="A825" s="2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8"/>
      <c r="T825" s="18"/>
    </row>
    <row r="826" spans="1:20" ht="14.25" customHeight="1" x14ac:dyDescent="0.2">
      <c r="A826" s="2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8"/>
      <c r="T826" s="18"/>
    </row>
    <row r="827" spans="1:20" ht="14.25" customHeight="1" x14ac:dyDescent="0.2">
      <c r="A827" s="2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8"/>
      <c r="T827" s="18"/>
    </row>
    <row r="828" spans="1:20" ht="14.25" customHeight="1" x14ac:dyDescent="0.2">
      <c r="A828" s="2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8"/>
      <c r="T828" s="18"/>
    </row>
    <row r="829" spans="1:20" ht="14.25" customHeight="1" x14ac:dyDescent="0.2">
      <c r="A829" s="2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8"/>
      <c r="T829" s="18"/>
    </row>
    <row r="830" spans="1:20" ht="14.25" customHeight="1" x14ac:dyDescent="0.2">
      <c r="A830" s="2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8"/>
      <c r="T830" s="18"/>
    </row>
    <row r="831" spans="1:20" ht="14.25" customHeight="1" x14ac:dyDescent="0.2">
      <c r="A831" s="2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8"/>
      <c r="T831" s="18"/>
    </row>
    <row r="832" spans="1:20" ht="14.25" customHeight="1" x14ac:dyDescent="0.2">
      <c r="A832" s="2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8"/>
      <c r="T832" s="18"/>
    </row>
    <row r="833" spans="1:20" ht="14.25" customHeight="1" x14ac:dyDescent="0.2">
      <c r="A833" s="2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8"/>
      <c r="T833" s="18"/>
    </row>
    <row r="834" spans="1:20" ht="14.25" customHeight="1" x14ac:dyDescent="0.2">
      <c r="A834" s="2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8"/>
      <c r="T834" s="18"/>
    </row>
    <row r="835" spans="1:20" ht="14.25" customHeight="1" x14ac:dyDescent="0.2">
      <c r="A835" s="2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8"/>
      <c r="T835" s="18"/>
    </row>
    <row r="836" spans="1:20" ht="14.25" customHeight="1" x14ac:dyDescent="0.2">
      <c r="A836" s="2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8"/>
      <c r="T836" s="18"/>
    </row>
    <row r="837" spans="1:20" ht="14.25" customHeight="1" x14ac:dyDescent="0.2">
      <c r="A837" s="2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8"/>
      <c r="T837" s="18"/>
    </row>
    <row r="838" spans="1:20" ht="14.25" customHeight="1" x14ac:dyDescent="0.2">
      <c r="A838" s="2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8"/>
      <c r="T838" s="18"/>
    </row>
    <row r="839" spans="1:20" ht="14.25" customHeight="1" x14ac:dyDescent="0.2">
      <c r="A839" s="2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8"/>
      <c r="T839" s="18"/>
    </row>
    <row r="840" spans="1:20" ht="14.25" customHeight="1" x14ac:dyDescent="0.2">
      <c r="A840" s="2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8"/>
      <c r="T840" s="18"/>
    </row>
    <row r="841" spans="1:20" ht="14.25" customHeight="1" x14ac:dyDescent="0.2">
      <c r="A841" s="2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8"/>
      <c r="T841" s="18"/>
    </row>
    <row r="842" spans="1:20" ht="14.25" customHeight="1" x14ac:dyDescent="0.2">
      <c r="A842" s="2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8"/>
      <c r="T842" s="18"/>
    </row>
    <row r="843" spans="1:20" ht="14.25" customHeight="1" x14ac:dyDescent="0.2">
      <c r="A843" s="2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8"/>
      <c r="T843" s="18"/>
    </row>
    <row r="844" spans="1:20" ht="14.25" customHeight="1" x14ac:dyDescent="0.2">
      <c r="A844" s="2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8"/>
      <c r="T844" s="18"/>
    </row>
    <row r="845" spans="1:20" ht="14.25" customHeight="1" x14ac:dyDescent="0.2">
      <c r="A845" s="2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8"/>
      <c r="T845" s="18"/>
    </row>
    <row r="846" spans="1:20" ht="14.25" customHeight="1" x14ac:dyDescent="0.2">
      <c r="A846" s="2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8"/>
      <c r="T846" s="18"/>
    </row>
    <row r="847" spans="1:20" ht="14.25" customHeight="1" x14ac:dyDescent="0.2">
      <c r="A847" s="2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8"/>
      <c r="T847" s="18"/>
    </row>
    <row r="848" spans="1:20" ht="14.25" customHeight="1" x14ac:dyDescent="0.2">
      <c r="A848" s="2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8"/>
      <c r="T848" s="18"/>
    </row>
    <row r="849" spans="1:20" ht="14.25" customHeight="1" x14ac:dyDescent="0.2">
      <c r="A849" s="2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8"/>
      <c r="T849" s="18"/>
    </row>
    <row r="850" spans="1:20" ht="14.25" customHeight="1" x14ac:dyDescent="0.2">
      <c r="A850" s="2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8"/>
      <c r="T850" s="18"/>
    </row>
    <row r="851" spans="1:20" ht="14.25" customHeight="1" x14ac:dyDescent="0.2">
      <c r="A851" s="2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8"/>
      <c r="T851" s="18"/>
    </row>
    <row r="852" spans="1:20" ht="14.25" customHeight="1" x14ac:dyDescent="0.2">
      <c r="A852" s="2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8"/>
      <c r="T852" s="18"/>
    </row>
    <row r="853" spans="1:20" ht="14.25" customHeight="1" x14ac:dyDescent="0.2">
      <c r="A853" s="2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8"/>
      <c r="T853" s="18"/>
    </row>
    <row r="854" spans="1:20" ht="14.25" customHeight="1" x14ac:dyDescent="0.2">
      <c r="A854" s="2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8"/>
      <c r="T854" s="18"/>
    </row>
    <row r="855" spans="1:20" ht="14.25" customHeight="1" x14ac:dyDescent="0.2">
      <c r="A855" s="2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8"/>
      <c r="T855" s="18"/>
    </row>
    <row r="856" spans="1:20" ht="14.25" customHeight="1" x14ac:dyDescent="0.2">
      <c r="A856" s="2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8"/>
      <c r="T856" s="18"/>
    </row>
    <row r="857" spans="1:20" ht="14.25" customHeight="1" x14ac:dyDescent="0.2">
      <c r="A857" s="2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8"/>
      <c r="T857" s="18"/>
    </row>
    <row r="858" spans="1:20" ht="14.25" customHeight="1" x14ac:dyDescent="0.2">
      <c r="A858" s="2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8"/>
      <c r="T858" s="18"/>
    </row>
    <row r="859" spans="1:20" ht="14.25" customHeight="1" x14ac:dyDescent="0.2">
      <c r="A859" s="2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8"/>
      <c r="T859" s="18"/>
    </row>
    <row r="860" spans="1:20" ht="14.25" customHeight="1" x14ac:dyDescent="0.2">
      <c r="A860" s="2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8"/>
      <c r="T860" s="18"/>
    </row>
    <row r="861" spans="1:20" ht="14.25" customHeight="1" x14ac:dyDescent="0.2">
      <c r="A861" s="2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8"/>
      <c r="T861" s="18"/>
    </row>
    <row r="862" spans="1:20" ht="14.25" customHeight="1" x14ac:dyDescent="0.2">
      <c r="A862" s="2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8"/>
      <c r="T862" s="18"/>
    </row>
    <row r="863" spans="1:20" ht="14.25" customHeight="1" x14ac:dyDescent="0.2">
      <c r="A863" s="2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8"/>
      <c r="T863" s="18"/>
    </row>
    <row r="864" spans="1:20" ht="14.25" customHeight="1" x14ac:dyDescent="0.2">
      <c r="A864" s="2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8"/>
      <c r="T864" s="18"/>
    </row>
    <row r="865" spans="1:20" ht="14.25" customHeight="1" x14ac:dyDescent="0.2">
      <c r="A865" s="2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8"/>
      <c r="T865" s="18"/>
    </row>
    <row r="866" spans="1:20" ht="14.25" customHeight="1" x14ac:dyDescent="0.2">
      <c r="A866" s="2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8"/>
      <c r="T866" s="18"/>
    </row>
    <row r="867" spans="1:20" ht="14.25" customHeight="1" x14ac:dyDescent="0.2">
      <c r="A867" s="2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8"/>
      <c r="T867" s="18"/>
    </row>
    <row r="868" spans="1:20" ht="14.25" customHeight="1" x14ac:dyDescent="0.2">
      <c r="A868" s="2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8"/>
      <c r="T868" s="18"/>
    </row>
    <row r="869" spans="1:20" ht="14.25" customHeight="1" x14ac:dyDescent="0.2">
      <c r="A869" s="2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8"/>
      <c r="T869" s="18"/>
    </row>
    <row r="870" spans="1:20" ht="14.25" customHeight="1" x14ac:dyDescent="0.2">
      <c r="A870" s="2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8"/>
      <c r="T870" s="18"/>
    </row>
    <row r="871" spans="1:20" ht="14.25" customHeight="1" x14ac:dyDescent="0.2">
      <c r="A871" s="2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8"/>
      <c r="T871" s="18"/>
    </row>
    <row r="872" spans="1:20" ht="14.25" customHeight="1" x14ac:dyDescent="0.2">
      <c r="A872" s="2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8"/>
      <c r="T872" s="18"/>
    </row>
    <row r="873" spans="1:20" ht="14.25" customHeight="1" x14ac:dyDescent="0.2">
      <c r="A873" s="2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8"/>
      <c r="T873" s="18"/>
    </row>
    <row r="874" spans="1:20" ht="14.25" customHeight="1" x14ac:dyDescent="0.2">
      <c r="A874" s="2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8"/>
      <c r="T874" s="18"/>
    </row>
    <row r="875" spans="1:20" ht="14.25" customHeight="1" x14ac:dyDescent="0.2">
      <c r="A875" s="2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8"/>
      <c r="T875" s="18"/>
    </row>
    <row r="876" spans="1:20" ht="14.25" customHeight="1" x14ac:dyDescent="0.2">
      <c r="A876" s="2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8"/>
      <c r="T876" s="18"/>
    </row>
    <row r="877" spans="1:20" ht="14.25" customHeight="1" x14ac:dyDescent="0.2">
      <c r="A877" s="2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8"/>
      <c r="T877" s="18"/>
    </row>
    <row r="878" spans="1:20" ht="14.25" customHeight="1" x14ac:dyDescent="0.2">
      <c r="A878" s="2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8"/>
      <c r="T878" s="18"/>
    </row>
    <row r="879" spans="1:20" ht="14.25" customHeight="1" x14ac:dyDescent="0.2">
      <c r="A879" s="2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8"/>
      <c r="T879" s="18"/>
    </row>
    <row r="880" spans="1:20" ht="14.25" customHeight="1" x14ac:dyDescent="0.2">
      <c r="A880" s="2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8"/>
      <c r="T880" s="18"/>
    </row>
    <row r="881" spans="1:20" ht="14.25" customHeight="1" x14ac:dyDescent="0.2">
      <c r="A881" s="2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8"/>
      <c r="T881" s="18"/>
    </row>
    <row r="882" spans="1:20" ht="14.25" customHeight="1" x14ac:dyDescent="0.2">
      <c r="A882" s="2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8"/>
      <c r="T882" s="18"/>
    </row>
    <row r="883" spans="1:20" ht="14.25" customHeight="1" x14ac:dyDescent="0.2">
      <c r="A883" s="2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8"/>
      <c r="T883" s="18"/>
    </row>
    <row r="884" spans="1:20" ht="14.25" customHeight="1" x14ac:dyDescent="0.2">
      <c r="A884" s="2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8"/>
      <c r="T884" s="18"/>
    </row>
    <row r="885" spans="1:20" ht="14.25" customHeight="1" x14ac:dyDescent="0.2">
      <c r="A885" s="2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8"/>
      <c r="T885" s="18"/>
    </row>
    <row r="886" spans="1:20" ht="14.25" customHeight="1" x14ac:dyDescent="0.2">
      <c r="A886" s="2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8"/>
      <c r="T886" s="18"/>
    </row>
    <row r="887" spans="1:20" ht="14.25" customHeight="1" x14ac:dyDescent="0.2">
      <c r="A887" s="2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8"/>
      <c r="T887" s="18"/>
    </row>
    <row r="888" spans="1:20" ht="14.25" customHeight="1" x14ac:dyDescent="0.2">
      <c r="A888" s="2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8"/>
      <c r="T888" s="18"/>
    </row>
    <row r="889" spans="1:20" ht="14.25" customHeight="1" x14ac:dyDescent="0.2">
      <c r="A889" s="2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8"/>
      <c r="T889" s="18"/>
    </row>
    <row r="890" spans="1:20" ht="14.25" customHeight="1" x14ac:dyDescent="0.2">
      <c r="A890" s="2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8"/>
      <c r="T890" s="18"/>
    </row>
    <row r="891" spans="1:20" ht="14.25" customHeight="1" x14ac:dyDescent="0.2">
      <c r="A891" s="2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8"/>
      <c r="T891" s="18"/>
    </row>
    <row r="892" spans="1:20" ht="14.25" customHeight="1" x14ac:dyDescent="0.2">
      <c r="A892" s="2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8"/>
      <c r="T892" s="18"/>
    </row>
    <row r="893" spans="1:20" ht="14.25" customHeight="1" x14ac:dyDescent="0.2">
      <c r="A893" s="2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8"/>
      <c r="T893" s="18"/>
    </row>
    <row r="894" spans="1:20" ht="14.25" customHeight="1" x14ac:dyDescent="0.2">
      <c r="A894" s="2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8"/>
      <c r="T894" s="18"/>
    </row>
    <row r="895" spans="1:20" ht="14.25" customHeight="1" x14ac:dyDescent="0.2">
      <c r="A895" s="2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8"/>
      <c r="T895" s="18"/>
    </row>
    <row r="896" spans="1:20" ht="14.25" customHeight="1" x14ac:dyDescent="0.2">
      <c r="A896" s="2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8"/>
      <c r="T896" s="18"/>
    </row>
    <row r="897" spans="1:20" ht="14.25" customHeight="1" x14ac:dyDescent="0.2">
      <c r="A897" s="2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8"/>
      <c r="T897" s="18"/>
    </row>
    <row r="898" spans="1:20" ht="14.25" customHeight="1" x14ac:dyDescent="0.2">
      <c r="A898" s="2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8"/>
      <c r="T898" s="18"/>
    </row>
    <row r="899" spans="1:20" ht="14.25" customHeight="1" x14ac:dyDescent="0.2">
      <c r="A899" s="2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8"/>
      <c r="T899" s="18"/>
    </row>
    <row r="900" spans="1:20" ht="14.25" customHeight="1" x14ac:dyDescent="0.2">
      <c r="A900" s="2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8"/>
      <c r="T900" s="18"/>
    </row>
    <row r="901" spans="1:20" ht="14.25" customHeight="1" x14ac:dyDescent="0.2">
      <c r="A901" s="2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8"/>
      <c r="T901" s="18"/>
    </row>
    <row r="902" spans="1:20" ht="14.25" customHeight="1" x14ac:dyDescent="0.2">
      <c r="A902" s="2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8"/>
      <c r="T902" s="18"/>
    </row>
    <row r="903" spans="1:20" ht="14.25" customHeight="1" x14ac:dyDescent="0.2">
      <c r="A903" s="2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8"/>
      <c r="T903" s="18"/>
    </row>
    <row r="904" spans="1:20" ht="14.25" customHeight="1" x14ac:dyDescent="0.2">
      <c r="A904" s="2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8"/>
      <c r="T904" s="18"/>
    </row>
    <row r="905" spans="1:20" ht="14.25" customHeight="1" x14ac:dyDescent="0.2">
      <c r="A905" s="2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8"/>
      <c r="T905" s="18"/>
    </row>
    <row r="906" spans="1:20" ht="14.25" customHeight="1" x14ac:dyDescent="0.2">
      <c r="A906" s="2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8"/>
      <c r="T906" s="18"/>
    </row>
    <row r="907" spans="1:20" ht="14.25" customHeight="1" x14ac:dyDescent="0.2">
      <c r="A907" s="2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8"/>
      <c r="T907" s="18"/>
    </row>
    <row r="908" spans="1:20" ht="14.25" customHeight="1" x14ac:dyDescent="0.2">
      <c r="A908" s="2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8"/>
      <c r="T908" s="18"/>
    </row>
    <row r="909" spans="1:20" ht="14.25" customHeight="1" x14ac:dyDescent="0.2">
      <c r="A909" s="2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8"/>
      <c r="T909" s="18"/>
    </row>
    <row r="910" spans="1:20" ht="14.25" customHeight="1" x14ac:dyDescent="0.2">
      <c r="A910" s="2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8"/>
      <c r="T910" s="18"/>
    </row>
    <row r="911" spans="1:20" ht="14.25" customHeight="1" x14ac:dyDescent="0.2">
      <c r="A911" s="2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8"/>
      <c r="T911" s="18"/>
    </row>
    <row r="912" spans="1:20" ht="14.25" customHeight="1" x14ac:dyDescent="0.2">
      <c r="A912" s="2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8"/>
      <c r="T912" s="18"/>
    </row>
    <row r="913" spans="1:20" ht="14.25" customHeight="1" x14ac:dyDescent="0.2">
      <c r="A913" s="2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8"/>
      <c r="T913" s="18"/>
    </row>
    <row r="914" spans="1:20" ht="14.25" customHeight="1" x14ac:dyDescent="0.2">
      <c r="A914" s="2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8"/>
      <c r="T914" s="18"/>
    </row>
    <row r="915" spans="1:20" ht="14.25" customHeight="1" x14ac:dyDescent="0.2">
      <c r="A915" s="2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8"/>
      <c r="T915" s="18"/>
    </row>
    <row r="916" spans="1:20" ht="14.25" customHeight="1" x14ac:dyDescent="0.2">
      <c r="A916" s="2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8"/>
      <c r="T916" s="18"/>
    </row>
    <row r="917" spans="1:20" ht="14.25" customHeight="1" x14ac:dyDescent="0.2">
      <c r="A917" s="2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8"/>
      <c r="T917" s="18"/>
    </row>
    <row r="918" spans="1:20" ht="14.25" customHeight="1" x14ac:dyDescent="0.2">
      <c r="A918" s="2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8"/>
      <c r="T918" s="18"/>
    </row>
    <row r="919" spans="1:20" ht="14.25" customHeight="1" x14ac:dyDescent="0.2">
      <c r="A919" s="2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8"/>
      <c r="T919" s="18"/>
    </row>
    <row r="920" spans="1:20" ht="14.25" customHeight="1" x14ac:dyDescent="0.2">
      <c r="A920" s="2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8"/>
      <c r="T920" s="18"/>
    </row>
    <row r="921" spans="1:20" ht="14.25" customHeight="1" x14ac:dyDescent="0.2">
      <c r="A921" s="2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8"/>
      <c r="T921" s="18"/>
    </row>
    <row r="922" spans="1:20" ht="14.25" customHeight="1" x14ac:dyDescent="0.2">
      <c r="A922" s="2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8"/>
      <c r="T922" s="18"/>
    </row>
    <row r="923" spans="1:20" ht="14.25" customHeight="1" x14ac:dyDescent="0.2">
      <c r="A923" s="2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8"/>
      <c r="T923" s="18"/>
    </row>
    <row r="924" spans="1:20" ht="14.25" customHeight="1" x14ac:dyDescent="0.2">
      <c r="A924" s="2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8"/>
      <c r="T924" s="18"/>
    </row>
    <row r="925" spans="1:20" ht="14.25" customHeight="1" x14ac:dyDescent="0.2">
      <c r="A925" s="2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8"/>
      <c r="T925" s="18"/>
    </row>
    <row r="926" spans="1:20" ht="14.25" customHeight="1" x14ac:dyDescent="0.2">
      <c r="A926" s="2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8"/>
      <c r="T926" s="18"/>
    </row>
    <row r="927" spans="1:20" ht="14.25" customHeight="1" x14ac:dyDescent="0.2">
      <c r="A927" s="2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8"/>
      <c r="T927" s="18"/>
    </row>
    <row r="928" spans="1:20" ht="14.25" customHeight="1" x14ac:dyDescent="0.2">
      <c r="A928" s="2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8"/>
      <c r="T928" s="18"/>
    </row>
    <row r="929" spans="1:20" ht="14.25" customHeight="1" x14ac:dyDescent="0.2">
      <c r="A929" s="2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8"/>
      <c r="T929" s="18"/>
    </row>
    <row r="930" spans="1:20" ht="14.25" customHeight="1" x14ac:dyDescent="0.2">
      <c r="A930" s="2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8"/>
      <c r="T930" s="18"/>
    </row>
    <row r="931" spans="1:20" ht="14.25" customHeight="1" x14ac:dyDescent="0.2">
      <c r="A931" s="2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8"/>
      <c r="T931" s="18"/>
    </row>
    <row r="932" spans="1:20" ht="14.25" customHeight="1" x14ac:dyDescent="0.2">
      <c r="A932" s="2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8"/>
      <c r="T932" s="18"/>
    </row>
    <row r="933" spans="1:20" ht="14.25" customHeight="1" x14ac:dyDescent="0.2">
      <c r="A933" s="2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8"/>
      <c r="T933" s="18"/>
    </row>
    <row r="934" spans="1:20" ht="14.25" customHeight="1" x14ac:dyDescent="0.2">
      <c r="A934" s="2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8"/>
      <c r="T934" s="18"/>
    </row>
    <row r="935" spans="1:20" ht="14.25" customHeight="1" x14ac:dyDescent="0.2">
      <c r="A935" s="2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8"/>
      <c r="T935" s="18"/>
    </row>
    <row r="936" spans="1:20" ht="14.25" customHeight="1" x14ac:dyDescent="0.2">
      <c r="A936" s="2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8"/>
      <c r="T936" s="18"/>
    </row>
    <row r="937" spans="1:20" ht="14.25" customHeight="1" x14ac:dyDescent="0.2">
      <c r="A937" s="2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8"/>
      <c r="T937" s="18"/>
    </row>
    <row r="938" spans="1:20" ht="14.25" customHeight="1" x14ac:dyDescent="0.2">
      <c r="A938" s="2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8"/>
      <c r="T938" s="18"/>
    </row>
    <row r="939" spans="1:20" ht="14.25" customHeight="1" x14ac:dyDescent="0.2">
      <c r="A939" s="2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8"/>
      <c r="T939" s="18"/>
    </row>
    <row r="940" spans="1:20" ht="14.25" customHeight="1" x14ac:dyDescent="0.2">
      <c r="A940" s="2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8"/>
      <c r="T940" s="18"/>
    </row>
    <row r="941" spans="1:20" ht="14.25" customHeight="1" x14ac:dyDescent="0.2">
      <c r="A941" s="2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8"/>
      <c r="T941" s="18"/>
    </row>
    <row r="942" spans="1:20" ht="14.25" customHeight="1" x14ac:dyDescent="0.2">
      <c r="A942" s="2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8"/>
      <c r="T942" s="18"/>
    </row>
    <row r="943" spans="1:20" ht="14.25" customHeight="1" x14ac:dyDescent="0.2">
      <c r="A943" s="2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8"/>
      <c r="T943" s="18"/>
    </row>
    <row r="944" spans="1:20" ht="14.25" customHeight="1" x14ac:dyDescent="0.2">
      <c r="A944" s="2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8"/>
      <c r="T944" s="18"/>
    </row>
    <row r="945" spans="1:20" ht="14.25" customHeight="1" x14ac:dyDescent="0.2">
      <c r="A945" s="2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8"/>
      <c r="T945" s="18"/>
    </row>
    <row r="946" spans="1:20" ht="14.25" customHeight="1" x14ac:dyDescent="0.2">
      <c r="A946" s="2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8"/>
      <c r="T946" s="18"/>
    </row>
    <row r="947" spans="1:20" ht="14.25" customHeight="1" x14ac:dyDescent="0.2">
      <c r="A947" s="2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8"/>
      <c r="T947" s="18"/>
    </row>
    <row r="948" spans="1:20" ht="14.25" customHeight="1" x14ac:dyDescent="0.2">
      <c r="A948" s="2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8"/>
      <c r="T948" s="18"/>
    </row>
    <row r="949" spans="1:20" ht="14.25" customHeight="1" x14ac:dyDescent="0.2">
      <c r="A949" s="2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8"/>
      <c r="T949" s="18"/>
    </row>
    <row r="950" spans="1:20" ht="14.25" customHeight="1" x14ac:dyDescent="0.2">
      <c r="A950" s="2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8"/>
      <c r="T950" s="18"/>
    </row>
    <row r="951" spans="1:20" ht="14.25" customHeight="1" x14ac:dyDescent="0.2">
      <c r="A951" s="2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8"/>
      <c r="T951" s="18"/>
    </row>
    <row r="952" spans="1:20" ht="14.25" customHeight="1" x14ac:dyDescent="0.2">
      <c r="A952" s="2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8"/>
      <c r="T952" s="18"/>
    </row>
    <row r="953" spans="1:20" ht="14.25" customHeight="1" x14ac:dyDescent="0.2">
      <c r="A953" s="2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8"/>
      <c r="T953" s="18"/>
    </row>
    <row r="954" spans="1:20" ht="14.25" customHeight="1" x14ac:dyDescent="0.2">
      <c r="A954" s="2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8"/>
      <c r="T954" s="18"/>
    </row>
    <row r="955" spans="1:20" ht="14.25" customHeight="1" x14ac:dyDescent="0.2">
      <c r="A955" s="2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8"/>
      <c r="T955" s="18"/>
    </row>
    <row r="956" spans="1:20" ht="14.25" customHeight="1" x14ac:dyDescent="0.2">
      <c r="A956" s="2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8"/>
      <c r="T956" s="18"/>
    </row>
    <row r="957" spans="1:20" ht="14.25" customHeight="1" x14ac:dyDescent="0.2">
      <c r="A957" s="2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8"/>
      <c r="T957" s="18"/>
    </row>
    <row r="958" spans="1:20" ht="14.25" customHeight="1" x14ac:dyDescent="0.2">
      <c r="A958" s="2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8"/>
      <c r="T958" s="18"/>
    </row>
    <row r="959" spans="1:20" ht="14.25" customHeight="1" x14ac:dyDescent="0.2">
      <c r="A959" s="2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8"/>
      <c r="T959" s="18"/>
    </row>
    <row r="960" spans="1:20" ht="14.25" customHeight="1" x14ac:dyDescent="0.2">
      <c r="A960" s="2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8"/>
      <c r="T960" s="18"/>
    </row>
    <row r="961" spans="1:20" ht="14.25" customHeight="1" x14ac:dyDescent="0.2">
      <c r="A961" s="2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8"/>
      <c r="T961" s="18"/>
    </row>
    <row r="962" spans="1:20" ht="14.25" customHeight="1" x14ac:dyDescent="0.2">
      <c r="A962" s="2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8"/>
      <c r="T962" s="18"/>
    </row>
    <row r="963" spans="1:20" ht="14.25" customHeight="1" x14ac:dyDescent="0.2">
      <c r="A963" s="2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8"/>
      <c r="T963" s="18"/>
    </row>
    <row r="964" spans="1:20" ht="14.25" customHeight="1" x14ac:dyDescent="0.2">
      <c r="A964" s="2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8"/>
      <c r="T964" s="18"/>
    </row>
    <row r="965" spans="1:20" ht="14.25" customHeight="1" x14ac:dyDescent="0.2">
      <c r="A965" s="2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8"/>
      <c r="T965" s="18"/>
    </row>
    <row r="966" spans="1:20" ht="14.25" customHeight="1" x14ac:dyDescent="0.2">
      <c r="A966" s="2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8"/>
      <c r="T966" s="18"/>
    </row>
    <row r="967" spans="1:20" ht="14.25" customHeight="1" x14ac:dyDescent="0.2">
      <c r="A967" s="2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8"/>
      <c r="T967" s="18"/>
    </row>
    <row r="968" spans="1:20" ht="14.25" customHeight="1" x14ac:dyDescent="0.2">
      <c r="A968" s="2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8"/>
      <c r="T968" s="18"/>
    </row>
    <row r="969" spans="1:20" ht="14.25" customHeight="1" x14ac:dyDescent="0.2">
      <c r="A969" s="2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8"/>
      <c r="T969" s="18"/>
    </row>
    <row r="970" spans="1:20" ht="14.25" customHeight="1" x14ac:dyDescent="0.2">
      <c r="A970" s="2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8"/>
      <c r="T970" s="18"/>
    </row>
    <row r="971" spans="1:20" ht="14.25" customHeight="1" x14ac:dyDescent="0.2">
      <c r="A971" s="2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8"/>
      <c r="T971" s="18"/>
    </row>
    <row r="972" spans="1:20" ht="14.25" customHeight="1" x14ac:dyDescent="0.2">
      <c r="A972" s="2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8"/>
      <c r="T972" s="18"/>
    </row>
    <row r="973" spans="1:20" ht="14.25" customHeight="1" x14ac:dyDescent="0.2">
      <c r="A973" s="2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8"/>
      <c r="T973" s="18"/>
    </row>
    <row r="974" spans="1:20" ht="14.25" customHeight="1" x14ac:dyDescent="0.2">
      <c r="A974" s="2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8"/>
      <c r="T974" s="18"/>
    </row>
    <row r="975" spans="1:20" ht="14.25" customHeight="1" x14ac:dyDescent="0.2">
      <c r="A975" s="2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8"/>
      <c r="T975" s="18"/>
    </row>
    <row r="976" spans="1:20" ht="14.25" customHeight="1" x14ac:dyDescent="0.2">
      <c r="A976" s="2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8"/>
      <c r="T976" s="18"/>
    </row>
    <row r="977" spans="1:20" ht="14.25" customHeight="1" x14ac:dyDescent="0.2">
      <c r="A977" s="2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8"/>
      <c r="T977" s="18"/>
    </row>
    <row r="978" spans="1:20" ht="14.25" customHeight="1" x14ac:dyDescent="0.2">
      <c r="A978" s="2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8"/>
      <c r="T978" s="18"/>
    </row>
    <row r="979" spans="1:20" ht="14.25" customHeight="1" x14ac:dyDescent="0.2">
      <c r="A979" s="2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8"/>
      <c r="T979" s="18"/>
    </row>
    <row r="980" spans="1:20" ht="14.25" customHeight="1" x14ac:dyDescent="0.2">
      <c r="A980" s="2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8"/>
      <c r="T980" s="18"/>
    </row>
    <row r="981" spans="1:20" ht="14.25" customHeight="1" x14ac:dyDescent="0.2">
      <c r="A981" s="2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8"/>
      <c r="T981" s="18"/>
    </row>
    <row r="982" spans="1:20" ht="14.25" customHeight="1" x14ac:dyDescent="0.2">
      <c r="A982" s="2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8"/>
      <c r="T982" s="18"/>
    </row>
    <row r="983" spans="1:20" ht="14.25" customHeight="1" x14ac:dyDescent="0.2">
      <c r="A983" s="2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8"/>
      <c r="T983" s="18"/>
    </row>
    <row r="984" spans="1:20" ht="14.25" customHeight="1" x14ac:dyDescent="0.2">
      <c r="A984" s="2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8"/>
      <c r="T984" s="18"/>
    </row>
    <row r="985" spans="1:20" ht="14.25" customHeight="1" x14ac:dyDescent="0.2">
      <c r="A985" s="2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8"/>
      <c r="T985" s="18"/>
    </row>
    <row r="986" spans="1:20" ht="14.25" customHeight="1" x14ac:dyDescent="0.2">
      <c r="A986" s="2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8"/>
      <c r="T986" s="18"/>
    </row>
    <row r="987" spans="1:20" ht="14.25" customHeight="1" x14ac:dyDescent="0.2">
      <c r="A987" s="2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8"/>
      <c r="T987" s="18"/>
    </row>
    <row r="988" spans="1:20" ht="14.25" customHeight="1" x14ac:dyDescent="0.2">
      <c r="A988" s="2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8"/>
      <c r="T988" s="18"/>
    </row>
    <row r="989" spans="1:20" ht="14.25" customHeight="1" x14ac:dyDescent="0.2">
      <c r="A989" s="2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8"/>
      <c r="T989" s="18"/>
    </row>
    <row r="990" spans="1:20" ht="14.25" customHeight="1" x14ac:dyDescent="0.2">
      <c r="A990" s="2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8"/>
      <c r="T990" s="18"/>
    </row>
    <row r="991" spans="1:20" ht="14.25" customHeight="1" x14ac:dyDescent="0.2">
      <c r="A991" s="2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8"/>
      <c r="T991" s="18"/>
    </row>
    <row r="992" spans="1:20" ht="14.25" customHeight="1" x14ac:dyDescent="0.2">
      <c r="A992" s="2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8"/>
      <c r="T992" s="18"/>
    </row>
    <row r="993" spans="1:20" ht="14.25" customHeight="1" x14ac:dyDescent="0.2">
      <c r="A993" s="2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8"/>
      <c r="T993" s="18"/>
    </row>
    <row r="994" spans="1:20" ht="14.25" customHeight="1" x14ac:dyDescent="0.2">
      <c r="A994" s="2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8"/>
      <c r="T994" s="18"/>
    </row>
    <row r="995" spans="1:20" ht="14.25" customHeight="1" x14ac:dyDescent="0.2">
      <c r="A995" s="2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8"/>
      <c r="T995" s="18"/>
    </row>
    <row r="996" spans="1:20" ht="14.25" customHeight="1" x14ac:dyDescent="0.2">
      <c r="A996" s="2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8"/>
      <c r="T996" s="18"/>
    </row>
  </sheetData>
  <mergeCells count="157">
    <mergeCell ref="R1:T1"/>
    <mergeCell ref="R2:T2"/>
    <mergeCell ref="R3:T3"/>
    <mergeCell ref="B1:Q2"/>
    <mergeCell ref="B3:Q3"/>
    <mergeCell ref="A54:C54"/>
    <mergeCell ref="A55:C55"/>
    <mergeCell ref="A56:C56"/>
    <mergeCell ref="D55:Q55"/>
    <mergeCell ref="R55:T55"/>
    <mergeCell ref="D56:Q56"/>
    <mergeCell ref="R56:T56"/>
    <mergeCell ref="A52:B52"/>
    <mergeCell ref="C52:T52"/>
    <mergeCell ref="A53:C53"/>
    <mergeCell ref="D53:Q53"/>
    <mergeCell ref="R53:T53"/>
    <mergeCell ref="D54:Q54"/>
    <mergeCell ref="R54:T54"/>
    <mergeCell ref="F51:N51"/>
    <mergeCell ref="O51:T51"/>
    <mergeCell ref="A49:D49"/>
    <mergeCell ref="H49:M49"/>
    <mergeCell ref="N49:P49"/>
    <mergeCell ref="Q49:T49"/>
    <mergeCell ref="A50:T50"/>
    <mergeCell ref="A51:C51"/>
    <mergeCell ref="D51:E51"/>
    <mergeCell ref="P40:T40"/>
    <mergeCell ref="A41:D41"/>
    <mergeCell ref="E41:O41"/>
    <mergeCell ref="P41:T41"/>
    <mergeCell ref="A43:T43"/>
    <mergeCell ref="A42:D42"/>
    <mergeCell ref="F44:H45"/>
    <mergeCell ref="I44:I45"/>
    <mergeCell ref="J44:O45"/>
    <mergeCell ref="P44:R45"/>
    <mergeCell ref="E42:O42"/>
    <mergeCell ref="P42:T42"/>
    <mergeCell ref="S44:S45"/>
    <mergeCell ref="T44:T45"/>
    <mergeCell ref="A44:E45"/>
    <mergeCell ref="A40:D40"/>
    <mergeCell ref="E40:O40"/>
    <mergeCell ref="D14:T14"/>
    <mergeCell ref="D13:T13"/>
    <mergeCell ref="D9:T9"/>
    <mergeCell ref="D10:T10"/>
    <mergeCell ref="D11:T11"/>
    <mergeCell ref="D12:T12"/>
    <mergeCell ref="A15:T15"/>
    <mergeCell ref="A16:T16"/>
    <mergeCell ref="A12:C14"/>
    <mergeCell ref="A7:C7"/>
    <mergeCell ref="A8:C8"/>
    <mergeCell ref="A9:C9"/>
    <mergeCell ref="A10:C10"/>
    <mergeCell ref="A11:C11"/>
    <mergeCell ref="A4:T4"/>
    <mergeCell ref="A5:T5"/>
    <mergeCell ref="A6:C6"/>
    <mergeCell ref="D6:T6"/>
    <mergeCell ref="D7:F7"/>
    <mergeCell ref="G7:N7"/>
    <mergeCell ref="O7:T7"/>
    <mergeCell ref="O8:T8"/>
    <mergeCell ref="I8:N8"/>
    <mergeCell ref="A1:A3"/>
    <mergeCell ref="O31:Q31"/>
    <mergeCell ref="R31:T31"/>
    <mergeCell ref="A30:J30"/>
    <mergeCell ref="K30:K31"/>
    <mergeCell ref="L30:L31"/>
    <mergeCell ref="M30:T30"/>
    <mergeCell ref="A31:D31"/>
    <mergeCell ref="E31:J31"/>
    <mergeCell ref="M31:N31"/>
    <mergeCell ref="R26:T26"/>
    <mergeCell ref="A20:D20"/>
    <mergeCell ref="A22:D22"/>
    <mergeCell ref="A23:D26"/>
    <mergeCell ref="E23:J26"/>
    <mergeCell ref="K23:K26"/>
    <mergeCell ref="L23:L26"/>
    <mergeCell ref="M23:N23"/>
    <mergeCell ref="F29:N29"/>
    <mergeCell ref="O29:T29"/>
    <mergeCell ref="M25:N25"/>
    <mergeCell ref="M26:N26"/>
    <mergeCell ref="A27:C27"/>
    <mergeCell ref="D27:E27"/>
    <mergeCell ref="A28:T28"/>
    <mergeCell ref="A29:C29"/>
    <mergeCell ref="D29:E29"/>
    <mergeCell ref="R23:T23"/>
    <mergeCell ref="M24:T24"/>
    <mergeCell ref="O25:Q25"/>
    <mergeCell ref="R25:T25"/>
    <mergeCell ref="O27:T27"/>
    <mergeCell ref="A48:Q48"/>
    <mergeCell ref="R48:T48"/>
    <mergeCell ref="O26:Q26"/>
    <mergeCell ref="A46:E46"/>
    <mergeCell ref="A47:E47"/>
    <mergeCell ref="F46:H46"/>
    <mergeCell ref="J46:O46"/>
    <mergeCell ref="P46:R46"/>
    <mergeCell ref="F47:H47"/>
    <mergeCell ref="J47:O47"/>
    <mergeCell ref="P47:R47"/>
    <mergeCell ref="A36:C36"/>
    <mergeCell ref="D36:E36"/>
    <mergeCell ref="J36:N36"/>
    <mergeCell ref="O36:P36"/>
    <mergeCell ref="A37:T37"/>
    <mergeCell ref="A17:T17"/>
    <mergeCell ref="A18:L18"/>
    <mergeCell ref="M18:T18"/>
    <mergeCell ref="E19:L19"/>
    <mergeCell ref="M19:N19"/>
    <mergeCell ref="O19:Q19"/>
    <mergeCell ref="R19:T19"/>
    <mergeCell ref="A19:D19"/>
    <mergeCell ref="E20:L20"/>
    <mergeCell ref="M20:N20"/>
    <mergeCell ref="O20:Q20"/>
    <mergeCell ref="R20:T20"/>
    <mergeCell ref="A21:J21"/>
    <mergeCell ref="M21:T21"/>
    <mergeCell ref="K21:K22"/>
    <mergeCell ref="L21:L22"/>
    <mergeCell ref="E22:J22"/>
    <mergeCell ref="M22:N22"/>
    <mergeCell ref="O22:Q22"/>
    <mergeCell ref="R22:T22"/>
    <mergeCell ref="O23:Q23"/>
    <mergeCell ref="M39:O39"/>
    <mergeCell ref="P39:T39"/>
    <mergeCell ref="A38:D38"/>
    <mergeCell ref="E38:I38"/>
    <mergeCell ref="J38:L38"/>
    <mergeCell ref="M38:O38"/>
    <mergeCell ref="P38:T38"/>
    <mergeCell ref="A39:D39"/>
    <mergeCell ref="E39:I39"/>
    <mergeCell ref="A32:D32"/>
    <mergeCell ref="E32:J32"/>
    <mergeCell ref="M32:N32"/>
    <mergeCell ref="O32:Q32"/>
    <mergeCell ref="R32:T32"/>
    <mergeCell ref="A33:T33"/>
    <mergeCell ref="A34:C34"/>
    <mergeCell ref="O34:T34"/>
    <mergeCell ref="A35:T35"/>
    <mergeCell ref="D34:E34"/>
    <mergeCell ref="F34:N34"/>
  </mergeCells>
  <printOptions horizontalCentered="1" verticalCentered="1"/>
  <pageMargins left="0.25" right="0.25" top="0.75" bottom="0.75" header="0.3" footer="0.3"/>
  <pageSetup paperSize="5" scale="70" pageOrder="overThenDown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COMPLETO</vt:lpstr>
      <vt:lpstr>Excel_BuiltIn_Print_Area_1_1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angetorr</dc:creator>
  <cp:lastModifiedBy>Nelson Javier Velandia Castro</cp:lastModifiedBy>
  <cp:lastPrinted>2024-01-04T22:06:42Z</cp:lastPrinted>
  <dcterms:created xsi:type="dcterms:W3CDTF">2006-11-24T11:01:52Z</dcterms:created>
  <dcterms:modified xsi:type="dcterms:W3CDTF">2024-01-04T22:07:03Z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r8>-762680429</vt:r8>
  </property>
  <property fmtid="{D5CDD505-2E9C-101B-9397-08002B2CF9AE}" pid="3" name="_AuthorEmail">
    <vt:lpwstr>yenny.zarate@esap.edu.co</vt:lpwstr>
  </property>
  <property fmtid="{D5CDD505-2E9C-101B-9397-08002B2CF9AE}" pid="4" name="_AuthorEmailDisplayName">
    <vt:lpwstr>Yenny  Yaneth Zarate Zuñiga</vt:lpwstr>
  </property>
  <property fmtid="{D5CDD505-2E9C-101B-9397-08002B2CF9AE}" pid="5" name="_EmailSubject">
    <vt:lpwstr>CONCURSO ESES</vt:lpwstr>
  </property>
  <property fmtid="{D5CDD505-2E9C-101B-9397-08002B2CF9AE}" pid="6" name="_PreviousAdHocReviewCycleID">
    <vt:r8>2109300141</vt:r8>
  </property>
</Properties>
</file>